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activeTab="0"/>
  </bookViews>
  <sheets>
    <sheet name="ca_rates" sheetId="1" r:id="rId1"/>
    <sheet name="sources" sheetId="2" r:id="rId2"/>
    <sheet name="notes" sheetId="3" r:id="rId3"/>
    <sheet name="states" sheetId="4" r:id="rId4"/>
    <sheet name="summary" sheetId="5" r:id="rId5"/>
    <sheet name="meta" sheetId="6" r:id="rId6"/>
  </sheets>
  <definedNames/>
  <calcPr/>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<sst xmlns="http://schemas.openxmlformats.org/spreadsheetml/2006/main" count="1428" uniqueCount="1428">
  <si>
    <t>jurisdiction</t>
  </si>
  <si>
    <t>county</t>
  </si>
  <si>
    <t>city</t>
  </si>
  <si>
    <t>rate</t>
  </si>
  <si>
    <t>start_date</t>
  </si>
  <si>
    <t>rates_stamp</t>
  </si>
  <si>
    <t>ALAMEDA</t>
  </si>
  <si>
    <t>Alameda</t>
  </si>
  <si>
    <t>ALBANY</t>
  </si>
  <si>
    <t>Albany</t>
  </si>
  <si>
    <t>BERKELEY</t>
  </si>
  <si>
    <t>Berkeley</t>
  </si>
  <si>
    <t>DUBLIN</t>
  </si>
  <si>
    <t>Dublin</t>
  </si>
  <si>
    <t>EMERYVILLE</t>
  </si>
  <si>
    <t>Emeryville</t>
  </si>
  <si>
    <t>FREMONT</t>
  </si>
  <si>
    <t>Fremont</t>
  </si>
  <si>
    <t>HAYWARD</t>
  </si>
  <si>
    <t>Hayward</t>
  </si>
  <si>
    <t>LIVERMORE</t>
  </si>
  <si>
    <t>Livermore</t>
  </si>
  <si>
    <t>NEWARK</t>
  </si>
  <si>
    <t>Newark</t>
  </si>
  <si>
    <t>OAKLAND</t>
  </si>
  <si>
    <t>Oakland</t>
  </si>
  <si>
    <t>PIEDMONT</t>
  </si>
  <si>
    <t>Piedmont</t>
  </si>
  <si>
    <t>PLEASANTON</t>
  </si>
  <si>
    <t>Pleasanton</t>
  </si>
  <si>
    <t>SAN LEANDRO</t>
  </si>
  <si>
    <t>San Leandro</t>
  </si>
  <si>
    <t>UNINCORPORATED AREA-ALAMEDA</t>
  </si>
  <si>
    <t>Unincorporated</t>
  </si>
  <si>
    <t>UNION CITY</t>
  </si>
  <si>
    <t>Union City</t>
  </si>
  <si>
    <t>UNINCORPORATED AREA-ALPINE</t>
  </si>
  <si>
    <t>ALPINE</t>
  </si>
  <si>
    <t>AMADOR CITY</t>
  </si>
  <si>
    <t>AMADOR</t>
  </si>
  <si>
    <t>Amador City</t>
  </si>
  <si>
    <t>IONE</t>
  </si>
  <si>
    <t>Ione</t>
  </si>
  <si>
    <t>JACKSON</t>
  </si>
  <si>
    <t>Jackson</t>
  </si>
  <si>
    <t>PLYMOUTH</t>
  </si>
  <si>
    <t>Plymouth</t>
  </si>
  <si>
    <t>SUTTER CREEK</t>
  </si>
  <si>
    <t>Sutter Creek</t>
  </si>
  <si>
    <t>UNINCORPORATED AREA-AMADOR</t>
  </si>
  <si>
    <t>BIGGS</t>
  </si>
  <si>
    <t>BUTTE</t>
  </si>
  <si>
    <t>Biggs</t>
  </si>
  <si>
    <t>CHICO</t>
  </si>
  <si>
    <t>Chico</t>
  </si>
  <si>
    <t>GRIDLEY</t>
  </si>
  <si>
    <t>Gridley</t>
  </si>
  <si>
    <t>OROVILLE</t>
  </si>
  <si>
    <t>Oroville</t>
  </si>
  <si>
    <t>PARADISE</t>
  </si>
  <si>
    <t>Paradise</t>
  </si>
  <si>
    <t>UNINCORPORATED AREA-BUTTE</t>
  </si>
  <si>
    <t>ANGELS CAMP</t>
  </si>
  <si>
    <t>CALAVERAS</t>
  </si>
  <si>
    <t>Angels Camp</t>
  </si>
  <si>
    <t>UNINCORPORATED AREA-CALAVERAS</t>
  </si>
  <si>
    <t>COLUSA</t>
  </si>
  <si>
    <t>Colusa</t>
  </si>
  <si>
    <t>UNINCORPORATED AREA-COLUSA</t>
  </si>
  <si>
    <t>WILLIAMS</t>
  </si>
  <si>
    <t>Williams</t>
  </si>
  <si>
    <t>ANTIOCH</t>
  </si>
  <si>
    <t>CONTRA COSTA</t>
  </si>
  <si>
    <t>Antioch</t>
  </si>
  <si>
    <t>BRENTWOOD</t>
  </si>
  <si>
    <t>Brentwood</t>
  </si>
  <si>
    <t>CLAYTON</t>
  </si>
  <si>
    <t>Clayton</t>
  </si>
  <si>
    <t>CONCORD</t>
  </si>
  <si>
    <t>Concord</t>
  </si>
  <si>
    <t>DANVILLE</t>
  </si>
  <si>
    <t>Danville</t>
  </si>
  <si>
    <t>EL CERRITO</t>
  </si>
  <si>
    <t>El Cerrito</t>
  </si>
  <si>
    <t>HERCULES</t>
  </si>
  <si>
    <t>Hercules</t>
  </si>
  <si>
    <t>LAFAYETTE</t>
  </si>
  <si>
    <t>Lafayette</t>
  </si>
  <si>
    <t>MARTINEZ</t>
  </si>
  <si>
    <t>Martinez</t>
  </si>
  <si>
    <t>MORAGA</t>
  </si>
  <si>
    <t>Moraga</t>
  </si>
  <si>
    <t>OAKLEY</t>
  </si>
  <si>
    <t>Oakley</t>
  </si>
  <si>
    <t>ORINDA</t>
  </si>
  <si>
    <t>Orinda</t>
  </si>
  <si>
    <t>PINOLE</t>
  </si>
  <si>
    <t>Pinole</t>
  </si>
  <si>
    <t>PITTSBURG</t>
  </si>
  <si>
    <t>Pittsburg</t>
  </si>
  <si>
    <t>PLEASANT HILL</t>
  </si>
  <si>
    <t>Pleasant Hill</t>
  </si>
  <si>
    <t>RICHMOND</t>
  </si>
  <si>
    <t>Richmond</t>
  </si>
  <si>
    <t>SAN PABLO</t>
  </si>
  <si>
    <t>San Pablo</t>
  </si>
  <si>
    <t>SAN RAMON</t>
  </si>
  <si>
    <t>San Ramon</t>
  </si>
  <si>
    <t>UNINCORPORATED AREA-CONTRA COSTA</t>
  </si>
  <si>
    <t>WALNUT CREEK</t>
  </si>
  <si>
    <t>Walnut Creek</t>
  </si>
  <si>
    <t>CRESCENT CITY</t>
  </si>
  <si>
    <t>DEL NORTE</t>
  </si>
  <si>
    <t>Crescent City</t>
  </si>
  <si>
    <t>UNINCORPORATED AREA-DEL NORTE</t>
  </si>
  <si>
    <t>PLACERVILLE</t>
  </si>
  <si>
    <t>EL DORADO</t>
  </si>
  <si>
    <t>Placerville</t>
  </si>
  <si>
    <t>SOUTH LAKE TAHOE</t>
  </si>
  <si>
    <t>South Lake Tahoe</t>
  </si>
  <si>
    <t>UNINCORPORATED AREA-EL DORADO</t>
  </si>
  <si>
    <t>CLOVIS</t>
  </si>
  <si>
    <t>FRESNO</t>
  </si>
  <si>
    <t>Clovis</t>
  </si>
  <si>
    <t>COALINGA</t>
  </si>
  <si>
    <t>Coalinga</t>
  </si>
  <si>
    <t>FIREBAUGH</t>
  </si>
  <si>
    <t>Firebaugh</t>
  </si>
  <si>
    <t>FOWLER</t>
  </si>
  <si>
    <t>Fowler</t>
  </si>
  <si>
    <t>Fresno</t>
  </si>
  <si>
    <t>HURON</t>
  </si>
  <si>
    <t>Huron</t>
  </si>
  <si>
    <t>KERMAN</t>
  </si>
  <si>
    <t>Kerman</t>
  </si>
  <si>
    <t>KINGSBURG</t>
  </si>
  <si>
    <t>Kingsburg</t>
  </si>
  <si>
    <t>MENDOTA</t>
  </si>
  <si>
    <t>Mendota</t>
  </si>
  <si>
    <t>ORANGE COVE</t>
  </si>
  <si>
    <t>Orange Cove</t>
  </si>
  <si>
    <t>PARLIER</t>
  </si>
  <si>
    <t>Parlier</t>
  </si>
  <si>
    <t>REEDLEY</t>
  </si>
  <si>
    <t>Reedley</t>
  </si>
  <si>
    <t>SAN JOAQUIN</t>
  </si>
  <si>
    <t>San Joaquin</t>
  </si>
  <si>
    <t>SANGER</t>
  </si>
  <si>
    <t>Sanger</t>
  </si>
  <si>
    <t>SELMA</t>
  </si>
  <si>
    <t>Selma</t>
  </si>
  <si>
    <t>UNINCORPORATED AREA-FRESNO</t>
  </si>
  <si>
    <t>ORLAND</t>
  </si>
  <si>
    <t>GLENN</t>
  </si>
  <si>
    <t>Orland</t>
  </si>
  <si>
    <t>UNINCORPORATED AREA-GLENN</t>
  </si>
  <si>
    <t>WILLOWS</t>
  </si>
  <si>
    <t>Willows</t>
  </si>
  <si>
    <t>ARCATA</t>
  </si>
  <si>
    <t>HUMBOLDT</t>
  </si>
  <si>
    <t>Arcata</t>
  </si>
  <si>
    <t>BLUE LAKE</t>
  </si>
  <si>
    <t>Blue Lake</t>
  </si>
  <si>
    <t>EUREKA</t>
  </si>
  <si>
    <t>Eureka</t>
  </si>
  <si>
    <t>FERNDALE</t>
  </si>
  <si>
    <t>Ferndale</t>
  </si>
  <si>
    <t>FORTUNA</t>
  </si>
  <si>
    <t>Fortuna</t>
  </si>
  <si>
    <t>RIO DELL</t>
  </si>
  <si>
    <t>Rio Dell</t>
  </si>
  <si>
    <t>TRINIDAD</t>
  </si>
  <si>
    <t>Trinidad</t>
  </si>
  <si>
    <t>UNINCORPORATED AREA-HUMBOLDT</t>
  </si>
  <si>
    <t>BRAWLEY</t>
  </si>
  <si>
    <t>IMPERIAL</t>
  </si>
  <si>
    <t>Brawley</t>
  </si>
  <si>
    <t>CALEXICO</t>
  </si>
  <si>
    <t>Calexico</t>
  </si>
  <si>
    <t>CALIPATRIA</t>
  </si>
  <si>
    <t>Calipatria</t>
  </si>
  <si>
    <t>EL CENTRO</t>
  </si>
  <si>
    <t>El Centro</t>
  </si>
  <si>
    <t>HOLTVILLE</t>
  </si>
  <si>
    <t>Holtville</t>
  </si>
  <si>
    <t>Imperial</t>
  </si>
  <si>
    <t>UNINCORPORATED AREA-IMPERIAL</t>
  </si>
  <si>
    <t>WESTMORLAND</t>
  </si>
  <si>
    <t>Westmorland</t>
  </si>
  <si>
    <t>BISHOP</t>
  </si>
  <si>
    <t>INYO</t>
  </si>
  <si>
    <t>Bishop</t>
  </si>
  <si>
    <t>UNINCORPORATED AREA-INYO</t>
  </si>
  <si>
    <t>ARVIN</t>
  </si>
  <si>
    <t>KERN</t>
  </si>
  <si>
    <t>Arvin</t>
  </si>
  <si>
    <t>BAKERSFIELD</t>
  </si>
  <si>
    <t>Bakersfield</t>
  </si>
  <si>
    <t>CALIFORNIA CITY</t>
  </si>
  <si>
    <t>California City</t>
  </si>
  <si>
    <t>DELANO</t>
  </si>
  <si>
    <t>Delano</t>
  </si>
  <si>
    <t>MARICOPA</t>
  </si>
  <si>
    <t>Maricopa</t>
  </si>
  <si>
    <t>MCFARLAND</t>
  </si>
  <si>
    <t>Mcfarland</t>
  </si>
  <si>
    <t>RIDGECREST</t>
  </si>
  <si>
    <t>Ridgecrest</t>
  </si>
  <si>
    <t>SHAFTER</t>
  </si>
  <si>
    <t>Shafter</t>
  </si>
  <si>
    <t>TAFT</t>
  </si>
  <si>
    <t>Taft</t>
  </si>
  <si>
    <t>TEHACHAPI</t>
  </si>
  <si>
    <t>Tehachapi</t>
  </si>
  <si>
    <t>UNINCORPORATED AREA-KERN</t>
  </si>
  <si>
    <t>WASCO</t>
  </si>
  <si>
    <t>Wasco</t>
  </si>
  <si>
    <t>AVENAL</t>
  </si>
  <si>
    <t>KINGS</t>
  </si>
  <si>
    <t>Avenal</t>
  </si>
  <si>
    <t>CORCORAN</t>
  </si>
  <si>
    <t>Corcoran</t>
  </si>
  <si>
    <t>HANFORD</t>
  </si>
  <si>
    <t>Hanford</t>
  </si>
  <si>
    <t>LEMOORE</t>
  </si>
  <si>
    <t>Lemoore</t>
  </si>
  <si>
    <t>UNINCORPORATED AREA-KINGS</t>
  </si>
  <si>
    <t>CLEARLAKE</t>
  </si>
  <si>
    <t>LAKE</t>
  </si>
  <si>
    <t>Clearlake</t>
  </si>
  <si>
    <t>LAKEPORT</t>
  </si>
  <si>
    <t>Lakeport</t>
  </si>
  <si>
    <t>UNINCORPORATED AREA-LAKE</t>
  </si>
  <si>
    <t>SUSANVILLE</t>
  </si>
  <si>
    <t>LASSEN</t>
  </si>
  <si>
    <t>Susanville</t>
  </si>
  <si>
    <t>UNINCORPORATED AREA-LASSEN</t>
  </si>
  <si>
    <t>AGOURA HILLS</t>
  </si>
  <si>
    <t>LOS ANGELES</t>
  </si>
  <si>
    <t>Agoura Hills</t>
  </si>
  <si>
    <t>ALHAMBRA</t>
  </si>
  <si>
    <t>Alhambra</t>
  </si>
  <si>
    <t>ARCADIA</t>
  </si>
  <si>
    <t>Arcadia</t>
  </si>
  <si>
    <t>ARTESIA</t>
  </si>
  <si>
    <t>Artesia</t>
  </si>
  <si>
    <t>AVALON</t>
  </si>
  <si>
    <t>Avalon</t>
  </si>
  <si>
    <t>AZUSA</t>
  </si>
  <si>
    <t>Azusa</t>
  </si>
  <si>
    <t>BALDWIN PARK</t>
  </si>
  <si>
    <t>Baldwin Park</t>
  </si>
  <si>
    <t>BELL</t>
  </si>
  <si>
    <t>Bell</t>
  </si>
  <si>
    <t>BELL GARDENS</t>
  </si>
  <si>
    <t>Bell Gardens</t>
  </si>
  <si>
    <t>BELLFLOWER</t>
  </si>
  <si>
    <t>Bellflower</t>
  </si>
  <si>
    <t>BEVERLY HILLS</t>
  </si>
  <si>
    <t>Beverly Hills</t>
  </si>
  <si>
    <t>BRADBURY</t>
  </si>
  <si>
    <t>Bradbury</t>
  </si>
  <si>
    <t>BURBANK</t>
  </si>
  <si>
    <t>Burbank</t>
  </si>
  <si>
    <t>CALABASAS</t>
  </si>
  <si>
    <t>Calabasas</t>
  </si>
  <si>
    <t>CARSON</t>
  </si>
  <si>
    <t>Carson</t>
  </si>
  <si>
    <t>CERRITOS</t>
  </si>
  <si>
    <t>Cerritos</t>
  </si>
  <si>
    <t>CLAREMONT</t>
  </si>
  <si>
    <t>Claremont</t>
  </si>
  <si>
    <t>COMMERCE</t>
  </si>
  <si>
    <t>Commerce</t>
  </si>
  <si>
    <t>COMPTON</t>
  </si>
  <si>
    <t>Compton</t>
  </si>
  <si>
    <t>COVINA</t>
  </si>
  <si>
    <t>Covina</t>
  </si>
  <si>
    <t>CUDAHY</t>
  </si>
  <si>
    <t>Cudahy</t>
  </si>
  <si>
    <t>CULVER CITY</t>
  </si>
  <si>
    <t>Culver City</t>
  </si>
  <si>
    <t>DIAMOND BAR</t>
  </si>
  <si>
    <t>Diamond Bar</t>
  </si>
  <si>
    <t>DOWNEY</t>
  </si>
  <si>
    <t>Downey</t>
  </si>
  <si>
    <t>DUARTE</t>
  </si>
  <si>
    <t>Duarte</t>
  </si>
  <si>
    <t>EL MONTE</t>
  </si>
  <si>
    <t>El Monte</t>
  </si>
  <si>
    <t>EL SEGUNDO</t>
  </si>
  <si>
    <t>El Segundo</t>
  </si>
  <si>
    <t>GARDENA</t>
  </si>
  <si>
    <t>Gardena</t>
  </si>
  <si>
    <t>GLENDALE</t>
  </si>
  <si>
    <t>Glendale</t>
  </si>
  <si>
    <t>GLENDORA</t>
  </si>
  <si>
    <t>Glendora</t>
  </si>
  <si>
    <t>HAWAIIAN GARDENS</t>
  </si>
  <si>
    <t>Hawaiian Gardens</t>
  </si>
  <si>
    <t>HAWTHORNE</t>
  </si>
  <si>
    <t>Hawthorne</t>
  </si>
  <si>
    <t>HERMOSA BEACH</t>
  </si>
  <si>
    <t>Hermosa Beach</t>
  </si>
  <si>
    <t>HIDDEN HILLS</t>
  </si>
  <si>
    <t>Hidden Hills</t>
  </si>
  <si>
    <t>HUNTINGTON PARK</t>
  </si>
  <si>
    <t>Huntington Park</t>
  </si>
  <si>
    <t>INDUSTRY</t>
  </si>
  <si>
    <t>Industry</t>
  </si>
  <si>
    <t>INGLEWOOD</t>
  </si>
  <si>
    <t>Inglewood</t>
  </si>
  <si>
    <t>IRWINDALE</t>
  </si>
  <si>
    <t>Irwindale</t>
  </si>
  <si>
    <t>LA CAÑADA FLINTRIDGE</t>
  </si>
  <si>
    <t>La Cañada Flintridge</t>
  </si>
  <si>
    <t>LA HABRA HEIGHTS</t>
  </si>
  <si>
    <t>La Habra Heights</t>
  </si>
  <si>
    <t>LA MIRADA</t>
  </si>
  <si>
    <t>La Mirada</t>
  </si>
  <si>
    <t>LA PUENTE</t>
  </si>
  <si>
    <t>La Puente</t>
  </si>
  <si>
    <t>LA VERNE</t>
  </si>
  <si>
    <t>La Verne</t>
  </si>
  <si>
    <t>LAKEWOOD</t>
  </si>
  <si>
    <t>Lakewood</t>
  </si>
  <si>
    <t>LANCASTER</t>
  </si>
  <si>
    <t>Lancaster</t>
  </si>
  <si>
    <t>LAWNDALE</t>
  </si>
  <si>
    <t>Lawndale</t>
  </si>
  <si>
    <t>LOMITA</t>
  </si>
  <si>
    <t>Lomita</t>
  </si>
  <si>
    <t>LONG BEACH</t>
  </si>
  <si>
    <t>Long Beach</t>
  </si>
  <si>
    <t>Los Angeles</t>
  </si>
  <si>
    <t>LYNWOOD</t>
  </si>
  <si>
    <t>Lynwood</t>
  </si>
  <si>
    <t>MALIBU</t>
  </si>
  <si>
    <t>Malibu</t>
  </si>
  <si>
    <t>MANHATTAN BEACH</t>
  </si>
  <si>
    <t>Manhattan Beach</t>
  </si>
  <si>
    <t>MAYWOOD</t>
  </si>
  <si>
    <t>Maywood</t>
  </si>
  <si>
    <t>MONROVIA</t>
  </si>
  <si>
    <t>Monrovia</t>
  </si>
  <si>
    <t>MONTEBELLO</t>
  </si>
  <si>
    <t>Montebello</t>
  </si>
  <si>
    <t>MONTEREY PARK</t>
  </si>
  <si>
    <t>Monterey Park</t>
  </si>
  <si>
    <t>NORWALK</t>
  </si>
  <si>
    <t>Norwalk</t>
  </si>
  <si>
    <t>PALMDALE</t>
  </si>
  <si>
    <t>Palmdale</t>
  </si>
  <si>
    <t>PALOS VERDES ESTATES</t>
  </si>
  <si>
    <t>Palos Verdes Estates</t>
  </si>
  <si>
    <t>PARAMOUNT</t>
  </si>
  <si>
    <t>Paramount</t>
  </si>
  <si>
    <t>PASADENA</t>
  </si>
  <si>
    <t>Pasadena</t>
  </si>
  <si>
    <t>PICO RIVERA</t>
  </si>
  <si>
    <t>Pico Rivera</t>
  </si>
  <si>
    <t>POMONA</t>
  </si>
  <si>
    <t>Pomona</t>
  </si>
  <si>
    <t>RANCHO PALOS VERDES</t>
  </si>
  <si>
    <t>Rancho Palos Verdes</t>
  </si>
  <si>
    <t>REDONDO BEACH</t>
  </si>
  <si>
    <t>Redondo Beach</t>
  </si>
  <si>
    <t>ROLLING HILLS</t>
  </si>
  <si>
    <t>Rolling Hills</t>
  </si>
  <si>
    <t>ROLLING HILLS ESTATES</t>
  </si>
  <si>
    <t>Rolling Hills Estates</t>
  </si>
  <si>
    <t>ROSEMEAD</t>
  </si>
  <si>
    <t>Rosemead</t>
  </si>
  <si>
    <t>SAN DIMAS</t>
  </si>
  <si>
    <t>San Dimas</t>
  </si>
  <si>
    <t>SAN FERNANDO</t>
  </si>
  <si>
    <t>San Fernando</t>
  </si>
  <si>
    <t>SAN GABRIEL</t>
  </si>
  <si>
    <t>San Gabriel</t>
  </si>
  <si>
    <t>SAN MARINO</t>
  </si>
  <si>
    <t>San Marino</t>
  </si>
  <si>
    <t>SANTA CLARITA</t>
  </si>
  <si>
    <t>Santa Clarita</t>
  </si>
  <si>
    <t>SANTA FE SPRINGS</t>
  </si>
  <si>
    <t>Santa Fe Springs</t>
  </si>
  <si>
    <t>SANTA MONICA</t>
  </si>
  <si>
    <t>Santa Monica</t>
  </si>
  <si>
    <t>SIERRA MADRE</t>
  </si>
  <si>
    <t>Sierra Madre</t>
  </si>
  <si>
    <t>SIGNAL HILL</t>
  </si>
  <si>
    <t>Signal Hill</t>
  </si>
  <si>
    <t>SOUTH EL MONTE</t>
  </si>
  <si>
    <t>South El Monte</t>
  </si>
  <si>
    <t>SOUTH GATE</t>
  </si>
  <si>
    <t>South Gate</t>
  </si>
  <si>
    <t>SOUTH PASADENA</t>
  </si>
  <si>
    <t>South Pasadena</t>
  </si>
  <si>
    <t>TEMPLE CITY</t>
  </si>
  <si>
    <t>Temple City</t>
  </si>
  <si>
    <t>TORRANCE</t>
  </si>
  <si>
    <t>Torrance</t>
  </si>
  <si>
    <t>UNINCORPORATED AREA-LOS ANGELES</t>
  </si>
  <si>
    <t>VERNON</t>
  </si>
  <si>
    <t>Vernon</t>
  </si>
  <si>
    <t>WALNUT</t>
  </si>
  <si>
    <t>Walnut</t>
  </si>
  <si>
    <t>WEST COVINA</t>
  </si>
  <si>
    <t>West Covina</t>
  </si>
  <si>
    <t>WEST HOLLYWOOD</t>
  </si>
  <si>
    <t>West Hollywood</t>
  </si>
  <si>
    <t>WESTLAKE VILLAGE</t>
  </si>
  <si>
    <t>Westlake Village</t>
  </si>
  <si>
    <t>WHITTIER</t>
  </si>
  <si>
    <t>Whittier</t>
  </si>
  <si>
    <t>CHOWCHILLA</t>
  </si>
  <si>
    <t>MADERA</t>
  </si>
  <si>
    <t>Chowchilla</t>
  </si>
  <si>
    <t>Madera</t>
  </si>
  <si>
    <t>UNINCORPORATED AREA-MADERA</t>
  </si>
  <si>
    <t>BELVEDERE</t>
  </si>
  <si>
    <t>MARIN</t>
  </si>
  <si>
    <t>Belvedere</t>
  </si>
  <si>
    <t>CORTE MADERA</t>
  </si>
  <si>
    <t>Corte Madera</t>
  </si>
  <si>
    <t>FAIRFAX</t>
  </si>
  <si>
    <t>Fairfax</t>
  </si>
  <si>
    <t>LARKSPUR</t>
  </si>
  <si>
    <t>Larkspur</t>
  </si>
  <si>
    <t>MILL VALLEY</t>
  </si>
  <si>
    <t>Mill Valley</t>
  </si>
  <si>
    <t>NOVATO</t>
  </si>
  <si>
    <t>Novato</t>
  </si>
  <si>
    <t>ROSS</t>
  </si>
  <si>
    <t>Ross</t>
  </si>
  <si>
    <t>SAN ANSELMO</t>
  </si>
  <si>
    <t>San Anselmo</t>
  </si>
  <si>
    <t>SAN RAFAEL</t>
  </si>
  <si>
    <t>San Rafael</t>
  </si>
  <si>
    <t>SAUSALITO</t>
  </si>
  <si>
    <t>Sausalito</t>
  </si>
  <si>
    <t>TIBURON</t>
  </si>
  <si>
    <t>Tiburon</t>
  </si>
  <si>
    <t>UNINCORPORATED AREA-MARIN</t>
  </si>
  <si>
    <t>UNINCORPORATED AREA-MARIPOSA</t>
  </si>
  <si>
    <t>MARIPOSA</t>
  </si>
  <si>
    <t>FORT BRAGG</t>
  </si>
  <si>
    <t>MENDOCINO</t>
  </si>
  <si>
    <t>Fort Bragg</t>
  </si>
  <si>
    <t>POINT ARENA</t>
  </si>
  <si>
    <t>Point Arena</t>
  </si>
  <si>
    <t>UKIAH</t>
  </si>
  <si>
    <t>Ukiah</t>
  </si>
  <si>
    <t>UNINCORPORATED AREA-MENDOCINO</t>
  </si>
  <si>
    <t>WILLITS</t>
  </si>
  <si>
    <t>Willits</t>
  </si>
  <si>
    <t>ATWATER</t>
  </si>
  <si>
    <t>MERCED</t>
  </si>
  <si>
    <t>Atwater</t>
  </si>
  <si>
    <t>DOS PALOS</t>
  </si>
  <si>
    <t>Dos Palos</t>
  </si>
  <si>
    <t>GUSTINE</t>
  </si>
  <si>
    <t>Gustine</t>
  </si>
  <si>
    <t>LIVINGSTON</t>
  </si>
  <si>
    <t>Livingston</t>
  </si>
  <si>
    <t>LOS BANOS</t>
  </si>
  <si>
    <t>Los Banos</t>
  </si>
  <si>
    <t>Merced</t>
  </si>
  <si>
    <t>UNINCORPORATED AREA-MERCED</t>
  </si>
  <si>
    <t>ALTURAS</t>
  </si>
  <si>
    <t>MODOC</t>
  </si>
  <si>
    <t>Alturas</t>
  </si>
  <si>
    <t>UNINCORPORATED AREA-MODOC</t>
  </si>
  <si>
    <t>MAMMOTH LAKES</t>
  </si>
  <si>
    <t>MONO</t>
  </si>
  <si>
    <t>Mammoth Lakes</t>
  </si>
  <si>
    <t>UNINCORPORATED AREA-MONO</t>
  </si>
  <si>
    <t>CARMEL-BY-THE-SEA</t>
  </si>
  <si>
    <t>MONTEREY</t>
  </si>
  <si>
    <t>Carmel-By-The-Sea</t>
  </si>
  <si>
    <t>DEL REY OAKS</t>
  </si>
  <si>
    <t>Del Rey Oaks</t>
  </si>
  <si>
    <t>GONZALES</t>
  </si>
  <si>
    <t>Gonzales</t>
  </si>
  <si>
    <t>GREENFIELD</t>
  </si>
  <si>
    <t>Greenfield</t>
  </si>
  <si>
    <t>KING CITY</t>
  </si>
  <si>
    <t>King City</t>
  </si>
  <si>
    <t>MARINA</t>
  </si>
  <si>
    <t>Marina</t>
  </si>
  <si>
    <t>Monterey</t>
  </si>
  <si>
    <t>PACIFIC GROVE</t>
  </si>
  <si>
    <t>Pacific Grove</t>
  </si>
  <si>
    <t>SALINAS</t>
  </si>
  <si>
    <t>Salinas</t>
  </si>
  <si>
    <t>SAND CITY</t>
  </si>
  <si>
    <t>Sand City</t>
  </si>
  <si>
    <t>SEASIDE</t>
  </si>
  <si>
    <t>Seaside</t>
  </si>
  <si>
    <t>SOLEDAD</t>
  </si>
  <si>
    <t>Soledad</t>
  </si>
  <si>
    <t>UNINCORPORATED AREA-MONTEREY</t>
  </si>
  <si>
    <t>AMERICAN CANYON</t>
  </si>
  <si>
    <t>NAPA</t>
  </si>
  <si>
    <t>American Canyon</t>
  </si>
  <si>
    <t>CALISTOGA</t>
  </si>
  <si>
    <t>Calistoga</t>
  </si>
  <si>
    <t>Napa</t>
  </si>
  <si>
    <t>ST. HELENA</t>
  </si>
  <si>
    <t>St. Helena</t>
  </si>
  <si>
    <t>UNINCORPORATED AREA-NAPA</t>
  </si>
  <si>
    <t>YOUNTVILLE</t>
  </si>
  <si>
    <t>Yountville</t>
  </si>
  <si>
    <t>GRASS VALLEY</t>
  </si>
  <si>
    <t>NEVADA</t>
  </si>
  <si>
    <t>Grass Valley</t>
  </si>
  <si>
    <t>NEVADA CITY</t>
  </si>
  <si>
    <t>Nevada City</t>
  </si>
  <si>
    <t>TRUCKEE</t>
  </si>
  <si>
    <t>Truckee</t>
  </si>
  <si>
    <t>UNINCORPORATED AREA-NEVADA</t>
  </si>
  <si>
    <t>ALISO VIEJO</t>
  </si>
  <si>
    <t>ORANGE</t>
  </si>
  <si>
    <t>Aliso Viejo</t>
  </si>
  <si>
    <t>ANAHEIM</t>
  </si>
  <si>
    <t>Anaheim</t>
  </si>
  <si>
    <t>BREA</t>
  </si>
  <si>
    <t>Brea</t>
  </si>
  <si>
    <t>BUENA PARK</t>
  </si>
  <si>
    <t>Buena Park</t>
  </si>
  <si>
    <t>COSTA MESA</t>
  </si>
  <si>
    <t>Costa Mesa</t>
  </si>
  <si>
    <t>CYPRESS</t>
  </si>
  <si>
    <t>Cypress</t>
  </si>
  <si>
    <t>DANA POINT</t>
  </si>
  <si>
    <t>Dana Point</t>
  </si>
  <si>
    <t>FOUNTAIN VALLEY</t>
  </si>
  <si>
    <t>Fountain Valley</t>
  </si>
  <si>
    <t>FULLERTON</t>
  </si>
  <si>
    <t>Fullerton</t>
  </si>
  <si>
    <t>GARDEN GROVE</t>
  </si>
  <si>
    <t>Garden Grove</t>
  </si>
  <si>
    <t>HUNTINGTON BEACH</t>
  </si>
  <si>
    <t>Huntington Beach</t>
  </si>
  <si>
    <t>IRVINE</t>
  </si>
  <si>
    <t>Irvine</t>
  </si>
  <si>
    <t>LA HABRA</t>
  </si>
  <si>
    <t>La Habra</t>
  </si>
  <si>
    <t>LA PALMA</t>
  </si>
  <si>
    <t>La Palma</t>
  </si>
  <si>
    <t>LAGUNA BEACH</t>
  </si>
  <si>
    <t>Laguna Beach</t>
  </si>
  <si>
    <t>LAGUNA HILLS</t>
  </si>
  <si>
    <t>Laguna Hills</t>
  </si>
  <si>
    <t>LAGUNA NIGUEL</t>
  </si>
  <si>
    <t>Laguna Niguel</t>
  </si>
  <si>
    <t>LAGUNA WOODS</t>
  </si>
  <si>
    <t>Laguna Woods</t>
  </si>
  <si>
    <t>LAKE FOREST</t>
  </si>
  <si>
    <t>Lake Forest</t>
  </si>
  <si>
    <t>LOS ALAMITOS</t>
  </si>
  <si>
    <t>Los Alamitos</t>
  </si>
  <si>
    <t>MISSION VIEJO</t>
  </si>
  <si>
    <t>Mission Viejo</t>
  </si>
  <si>
    <t>NEWPORT BEACH</t>
  </si>
  <si>
    <t>Newport Beach</t>
  </si>
  <si>
    <t>Orange</t>
  </si>
  <si>
    <t>PLACENTIA</t>
  </si>
  <si>
    <t>Placentia</t>
  </si>
  <si>
    <t>RANCHO SANTA MARGARITA</t>
  </si>
  <si>
    <t>Rancho Santa Margarita</t>
  </si>
  <si>
    <t>SAN CLEMENTE</t>
  </si>
  <si>
    <t>San Clemente</t>
  </si>
  <si>
    <t>SAN JUAN CAPISTRANO</t>
  </si>
  <si>
    <t>San Juan Capistrano</t>
  </si>
  <si>
    <t>SANTA ANA</t>
  </si>
  <si>
    <t>Santa Ana</t>
  </si>
  <si>
    <t>SEAL BEACH</t>
  </si>
  <si>
    <t>Seal Beach</t>
  </si>
  <si>
    <t>STANTON</t>
  </si>
  <si>
    <t>Stanton</t>
  </si>
  <si>
    <t>TUSTIN</t>
  </si>
  <si>
    <t>Tustin</t>
  </si>
  <si>
    <t>UNINCORPORATED AREA-ORANGE</t>
  </si>
  <si>
    <t>VILLA PARK</t>
  </si>
  <si>
    <t>Villa Park</t>
  </si>
  <si>
    <t>WESTMINSTER</t>
  </si>
  <si>
    <t>Westminster</t>
  </si>
  <si>
    <t>YORBA LINDA</t>
  </si>
  <si>
    <t>Yorba Linda</t>
  </si>
  <si>
    <t>AUBURN</t>
  </si>
  <si>
    <t>PLACER</t>
  </si>
  <si>
    <t>Auburn</t>
  </si>
  <si>
    <t>COLFAX</t>
  </si>
  <si>
    <t>Colfax</t>
  </si>
  <si>
    <t>LINCOLN</t>
  </si>
  <si>
    <t>Lincoln</t>
  </si>
  <si>
    <t>LOOMIS</t>
  </si>
  <si>
    <t>Loomis</t>
  </si>
  <si>
    <t>ROCKLIN</t>
  </si>
  <si>
    <t>Rocklin</t>
  </si>
  <si>
    <t>ROSEVILLE</t>
  </si>
  <si>
    <t>Roseville</t>
  </si>
  <si>
    <t>UNINCORPORATED AREA-PLACER</t>
  </si>
  <si>
    <t>PORTOLA</t>
  </si>
  <si>
    <t>PLUMAS</t>
  </si>
  <si>
    <t>Portola</t>
  </si>
  <si>
    <t>UNINCORPORATED AREA-PLUMAS</t>
  </si>
  <si>
    <t>BANNING</t>
  </si>
  <si>
    <t>RIVERSIDE</t>
  </si>
  <si>
    <t>Banning</t>
  </si>
  <si>
    <t>BEAUMONT</t>
  </si>
  <si>
    <t>Beaumont</t>
  </si>
  <si>
    <t>BLYTHE</t>
  </si>
  <si>
    <t>Blythe</t>
  </si>
  <si>
    <t>CALIMESA</t>
  </si>
  <si>
    <t>Calimesa</t>
  </si>
  <si>
    <t>CANYON LAKE</t>
  </si>
  <si>
    <t>Canyon Lake</t>
  </si>
  <si>
    <t>CATHEDRAL CITY</t>
  </si>
  <si>
    <t>Cathedral City</t>
  </si>
  <si>
    <t>COACHELLA</t>
  </si>
  <si>
    <t>Coachella</t>
  </si>
  <si>
    <t>CORONA</t>
  </si>
  <si>
    <t>Corona</t>
  </si>
  <si>
    <t>DESERT HOT SPRINGS</t>
  </si>
  <si>
    <t>Desert Hot Springs</t>
  </si>
  <si>
    <t>EASTVALE</t>
  </si>
  <si>
    <t>Eastvale</t>
  </si>
  <si>
    <t>HEMET</t>
  </si>
  <si>
    <t>Hemet</t>
  </si>
  <si>
    <t>INDIAN WELLS</t>
  </si>
  <si>
    <t>Indian Wells</t>
  </si>
  <si>
    <t>INDIO</t>
  </si>
  <si>
    <t>Indio</t>
  </si>
  <si>
    <t>JURUPA VALLEY</t>
  </si>
  <si>
    <t>Jurupa Valley</t>
  </si>
  <si>
    <t>LA QUINTA</t>
  </si>
  <si>
    <t>La Quinta</t>
  </si>
  <si>
    <t>LAKE ELSINORE</t>
  </si>
  <si>
    <t>Lake Elsinore</t>
  </si>
  <si>
    <t>MENIFEE</t>
  </si>
  <si>
    <t>Menifee</t>
  </si>
  <si>
    <t>MORENO VALLEY</t>
  </si>
  <si>
    <t>Moreno Valley</t>
  </si>
  <si>
    <t>MURRIETA</t>
  </si>
  <si>
    <t>Murrieta</t>
  </si>
  <si>
    <t>NORCO</t>
  </si>
  <si>
    <t>Norco</t>
  </si>
  <si>
    <t>PALM DESERT</t>
  </si>
  <si>
    <t>Palm Desert</t>
  </si>
  <si>
    <t>PALM SPRINGS</t>
  </si>
  <si>
    <t>Palm Springs</t>
  </si>
  <si>
    <t>PERRIS</t>
  </si>
  <si>
    <t>Perris</t>
  </si>
  <si>
    <t>RANCHO MIRAGE</t>
  </si>
  <si>
    <t>Rancho Mirage</t>
  </si>
  <si>
    <t>Riverside</t>
  </si>
  <si>
    <t>SAN JACINTO</t>
  </si>
  <si>
    <t>San Jacinto</t>
  </si>
  <si>
    <t>TEMECULA</t>
  </si>
  <si>
    <t>Temecula</t>
  </si>
  <si>
    <t>UNINCORPORATED AREA-RIVERSIDE</t>
  </si>
  <si>
    <t>WILDOMAR</t>
  </si>
  <si>
    <t>Wildomar</t>
  </si>
  <si>
    <t>CITRUS HEIGHTS</t>
  </si>
  <si>
    <t>SACRAMENTO</t>
  </si>
  <si>
    <t>Citrus Heights</t>
  </si>
  <si>
    <t>ELK GROVE</t>
  </si>
  <si>
    <t>Elk Grove</t>
  </si>
  <si>
    <t>FOLSOM</t>
  </si>
  <si>
    <t>Folsom</t>
  </si>
  <si>
    <t>GALT</t>
  </si>
  <si>
    <t>Galt</t>
  </si>
  <si>
    <t>ISLETON</t>
  </si>
  <si>
    <t>Isleton</t>
  </si>
  <si>
    <t>RANCHO CORDOVA</t>
  </si>
  <si>
    <t>Rancho Cordova</t>
  </si>
  <si>
    <t>Sacramento</t>
  </si>
  <si>
    <t>UNINCORPORATED AREA-SACRAMENTO</t>
  </si>
  <si>
    <t>HOLLISTER</t>
  </si>
  <si>
    <t>SAN BENITO</t>
  </si>
  <si>
    <t>Hollister</t>
  </si>
  <si>
    <t>SAN JUAN BAUTISTA</t>
  </si>
  <si>
    <t>San Juan Bautista</t>
  </si>
  <si>
    <t>UNINCORPORATED AREA-SAN BENITO</t>
  </si>
  <si>
    <t>ADELANTO</t>
  </si>
  <si>
    <t>SAN BERNARDINO</t>
  </si>
  <si>
    <t>Adelanto</t>
  </si>
  <si>
    <t>APPLE VALLEY</t>
  </si>
  <si>
    <t>Apple Valley</t>
  </si>
  <si>
    <t>BARSTOW</t>
  </si>
  <si>
    <t>Barstow</t>
  </si>
  <si>
    <t>BIG BEAR LAKE</t>
  </si>
  <si>
    <t>Big Bear Lake</t>
  </si>
  <si>
    <t>CHINO</t>
  </si>
  <si>
    <t>Chino</t>
  </si>
  <si>
    <t>CHINO HILLS</t>
  </si>
  <si>
    <t>Chino Hills</t>
  </si>
  <si>
    <t>COLTON</t>
  </si>
  <si>
    <t>Colton</t>
  </si>
  <si>
    <t>FONTANA</t>
  </si>
  <si>
    <t>Fontana</t>
  </si>
  <si>
    <t>GRAND TERRACE</t>
  </si>
  <si>
    <t>Grand Terrace</t>
  </si>
  <si>
    <t>HESPERIA</t>
  </si>
  <si>
    <t>Hesperia</t>
  </si>
  <si>
    <t>HIGHLAND</t>
  </si>
  <si>
    <t>Highland</t>
  </si>
  <si>
    <t>LOMA LINDA</t>
  </si>
  <si>
    <t>Loma Linda</t>
  </si>
  <si>
    <t>MONTCLAIR</t>
  </si>
  <si>
    <t>Montclair</t>
  </si>
  <si>
    <t>NEEDLES</t>
  </si>
  <si>
    <t>Needles</t>
  </si>
  <si>
    <t>ONTARIO</t>
  </si>
  <si>
    <t>Ontario</t>
  </si>
  <si>
    <t>RANCHO CUCAMONGA</t>
  </si>
  <si>
    <t>Rancho Cucamonga</t>
  </si>
  <si>
    <t>REDLANDS</t>
  </si>
  <si>
    <t>Redlands</t>
  </si>
  <si>
    <t>RIALTO</t>
  </si>
  <si>
    <t>Rialto</t>
  </si>
  <si>
    <t>San Bernardino</t>
  </si>
  <si>
    <t>TWENTYNINE PALMS</t>
  </si>
  <si>
    <t>Twentynine Palms</t>
  </si>
  <si>
    <t>UNINCORPORATED AREA-SAN BERNARDINO</t>
  </si>
  <si>
    <t>UPLAND</t>
  </si>
  <si>
    <t>Upland</t>
  </si>
  <si>
    <t>VICTORVILLE</t>
  </si>
  <si>
    <t>Victorville</t>
  </si>
  <si>
    <t>YUCAIPA</t>
  </si>
  <si>
    <t>Yucaipa</t>
  </si>
  <si>
    <t>YUCCA VALLEY</t>
  </si>
  <si>
    <t>Yucca Valley</t>
  </si>
  <si>
    <t>CARLSBAD</t>
  </si>
  <si>
    <t>SAN DIEGO</t>
  </si>
  <si>
    <t>Carlsbad</t>
  </si>
  <si>
    <t>CHULA VISTA</t>
  </si>
  <si>
    <t>Chula Vista</t>
  </si>
  <si>
    <t>CORONADO</t>
  </si>
  <si>
    <t>Coronado</t>
  </si>
  <si>
    <t>DEL MAR</t>
  </si>
  <si>
    <t>Del Mar</t>
  </si>
  <si>
    <t>EL CAJON</t>
  </si>
  <si>
    <t>El Cajon</t>
  </si>
  <si>
    <t>ENCINITAS</t>
  </si>
  <si>
    <t>Encinitas</t>
  </si>
  <si>
    <t>ESCONDIDO</t>
  </si>
  <si>
    <t>Escondido</t>
  </si>
  <si>
    <t>IMPERIAL BEACH</t>
  </si>
  <si>
    <t>Imperial Beach</t>
  </si>
  <si>
    <t>LA MESA</t>
  </si>
  <si>
    <t>La Mesa</t>
  </si>
  <si>
    <t>LEMON GROVE</t>
  </si>
  <si>
    <t>Lemon Grove</t>
  </si>
  <si>
    <t>NATIONAL CITY</t>
  </si>
  <si>
    <t>National City</t>
  </si>
  <si>
    <t>OCEANSIDE</t>
  </si>
  <si>
    <t>Oceanside</t>
  </si>
  <si>
    <t>POWAY</t>
  </si>
  <si>
    <t>Poway</t>
  </si>
  <si>
    <t>San Diego</t>
  </si>
  <si>
    <t>SAN MARCOS</t>
  </si>
  <si>
    <t>San Marcos</t>
  </si>
  <si>
    <t>SANTEE</t>
  </si>
  <si>
    <t>Santee</t>
  </si>
  <si>
    <t>SOLANA BEACH</t>
  </si>
  <si>
    <t>Solana Beach</t>
  </si>
  <si>
    <t>UNINCORPORATED AREA-SAN DIEGO</t>
  </si>
  <si>
    <t>VISTA</t>
  </si>
  <si>
    <t>Vista</t>
  </si>
  <si>
    <t>SAN FRANCISCO</t>
  </si>
  <si>
    <t>San Francisco</t>
  </si>
  <si>
    <t>ESCALON</t>
  </si>
  <si>
    <t>Escalon</t>
  </si>
  <si>
    <t>LATHROP</t>
  </si>
  <si>
    <t>Lathrop</t>
  </si>
  <si>
    <t>LODI</t>
  </si>
  <si>
    <t>Lodi</t>
  </si>
  <si>
    <t>MANTECA</t>
  </si>
  <si>
    <t>Manteca</t>
  </si>
  <si>
    <t>MOUNTAIN HOUSE</t>
  </si>
  <si>
    <t>Mountain House</t>
  </si>
  <si>
    <t>RIPON</t>
  </si>
  <si>
    <t>Ripon</t>
  </si>
  <si>
    <t>STOCKTON</t>
  </si>
  <si>
    <t>Stockton</t>
  </si>
  <si>
    <t>TRACY</t>
  </si>
  <si>
    <t>Tracy</t>
  </si>
  <si>
    <t>UNINCORPORATED AREA-SAN JOAQUIN</t>
  </si>
  <si>
    <t>ARROYO GRANDE</t>
  </si>
  <si>
    <t>SAN LUIS OBISPO</t>
  </si>
  <si>
    <t>Arroyo Grande</t>
  </si>
  <si>
    <t>ATASCADERO</t>
  </si>
  <si>
    <t>Atascadero</t>
  </si>
  <si>
    <t>GROVER BEACH</t>
  </si>
  <si>
    <t>Grover Beach</t>
  </si>
  <si>
    <t>MORRO BAY</t>
  </si>
  <si>
    <t>Morro Bay</t>
  </si>
  <si>
    <t>PASO ROBLES</t>
  </si>
  <si>
    <t>Paso Robles</t>
  </si>
  <si>
    <t>PISMO BEACH</t>
  </si>
  <si>
    <t>Pismo Beach</t>
  </si>
  <si>
    <t>San Luis Obispo</t>
  </si>
  <si>
    <t>UNINCORPORATED AREA-SAN LUIS OBISPO</t>
  </si>
  <si>
    <t>ATHERTON</t>
  </si>
  <si>
    <t>SAN MATEO</t>
  </si>
  <si>
    <t>Atherton</t>
  </si>
  <si>
    <t>BELMONT</t>
  </si>
  <si>
    <t>Belmont</t>
  </si>
  <si>
    <t>BRISBANE</t>
  </si>
  <si>
    <t>Brisbane</t>
  </si>
  <si>
    <t>BURLINGAME</t>
  </si>
  <si>
    <t>Burlingame</t>
  </si>
  <si>
    <t>COLMA</t>
  </si>
  <si>
    <t>Colma</t>
  </si>
  <si>
    <t>DALY CITY</t>
  </si>
  <si>
    <t>Daly City</t>
  </si>
  <si>
    <t>EAST PALO ALTO</t>
  </si>
  <si>
    <t>East Palo Alto</t>
  </si>
  <si>
    <t>FOSTER CITY</t>
  </si>
  <si>
    <t>Foster City</t>
  </si>
  <si>
    <t>HALF MOON BAY</t>
  </si>
  <si>
    <t>Half Moon Bay</t>
  </si>
  <si>
    <t>HILLSBOROUGH</t>
  </si>
  <si>
    <t>Hillsborough</t>
  </si>
  <si>
    <t>MENLO PARK</t>
  </si>
  <si>
    <t>Menlo Park</t>
  </si>
  <si>
    <t>MILLBRAE</t>
  </si>
  <si>
    <t>Millbrae</t>
  </si>
  <si>
    <t>PACIFICA</t>
  </si>
  <si>
    <t>Pacifica</t>
  </si>
  <si>
    <t>PORTOLA VALLEY</t>
  </si>
  <si>
    <t>Portola Valley</t>
  </si>
  <si>
    <t>REDWOOD CITY</t>
  </si>
  <si>
    <t>Redwood City</t>
  </si>
  <si>
    <t>SAN BRUNO</t>
  </si>
  <si>
    <t>San Bruno</t>
  </si>
  <si>
    <t>SAN CARLOS</t>
  </si>
  <si>
    <t>San Carlos</t>
  </si>
  <si>
    <t>San Mateo</t>
  </si>
  <si>
    <t>SOUTH SAN FRANCISCO</t>
  </si>
  <si>
    <t>South San Francisco</t>
  </si>
  <si>
    <t>UNINCORPORATED AREA-SAN MATEO</t>
  </si>
  <si>
    <t>WOODSIDE</t>
  </si>
  <si>
    <t>Woodside</t>
  </si>
  <si>
    <t>BUELLTON</t>
  </si>
  <si>
    <t>SANTA BARBARA</t>
  </si>
  <si>
    <t>Buellton</t>
  </si>
  <si>
    <t>CARPINTERIA</t>
  </si>
  <si>
    <t>Carpinteria</t>
  </si>
  <si>
    <t>GOLETA</t>
  </si>
  <si>
    <t>Goleta</t>
  </si>
  <si>
    <t>GUADALUPE</t>
  </si>
  <si>
    <t>Guadalupe</t>
  </si>
  <si>
    <t>LOMPOC</t>
  </si>
  <si>
    <t>Lompoc</t>
  </si>
  <si>
    <t>Santa Barbara</t>
  </si>
  <si>
    <t>SANTA MARIA</t>
  </si>
  <si>
    <t>Santa Maria</t>
  </si>
  <si>
    <t>SOLVANG</t>
  </si>
  <si>
    <t>Solvang</t>
  </si>
  <si>
    <t>UNINCORPORATED AREA-SANTA BARBARA</t>
  </si>
  <si>
    <t>CAMPBELL</t>
  </si>
  <si>
    <t>SANTA CLARA</t>
  </si>
  <si>
    <t>Campbell</t>
  </si>
  <si>
    <t>CUPERTINO</t>
  </si>
  <si>
    <t>Cupertino</t>
  </si>
  <si>
    <t>GILROY</t>
  </si>
  <si>
    <t>Gilroy</t>
  </si>
  <si>
    <t>LOS ALTOS</t>
  </si>
  <si>
    <t>Los Altos</t>
  </si>
  <si>
    <t>LOS ALTOS HILLS</t>
  </si>
  <si>
    <t>Los Altos Hills</t>
  </si>
  <si>
    <t>LOS GATOS</t>
  </si>
  <si>
    <t>Los Gatos</t>
  </si>
  <si>
    <t>MILPITAS</t>
  </si>
  <si>
    <t>Milpitas</t>
  </si>
  <si>
    <t>MONTE SERENO</t>
  </si>
  <si>
    <t>Monte Sereno</t>
  </si>
  <si>
    <t>MORGAN HILL</t>
  </si>
  <si>
    <t>Morgan Hill</t>
  </si>
  <si>
    <t>MOUNTAIN VIEW</t>
  </si>
  <si>
    <t>Mountain View</t>
  </si>
  <si>
    <t>PALO ALTO</t>
  </si>
  <si>
    <t>Palo Alto</t>
  </si>
  <si>
    <t>SAN JOSE</t>
  </si>
  <si>
    <t>San Jose</t>
  </si>
  <si>
    <t>Santa Clara</t>
  </si>
  <si>
    <t>SARATOGA</t>
  </si>
  <si>
    <t>Saratoga</t>
  </si>
  <si>
    <t>SUNNYVALE</t>
  </si>
  <si>
    <t>Sunnyvale</t>
  </si>
  <si>
    <t>UNINCORPORATED AREA-SANTA CLARA</t>
  </si>
  <si>
    <t>CAPITOLA</t>
  </si>
  <si>
    <t>SANTA CRUZ</t>
  </si>
  <si>
    <t>Capitola</t>
  </si>
  <si>
    <t>Santa Cruz</t>
  </si>
  <si>
    <t>SCOTTS VALLEY</t>
  </si>
  <si>
    <t>Scotts Valley</t>
  </si>
  <si>
    <t>UNINCORPORATED AREA-SANTA CRUZ</t>
  </si>
  <si>
    <t>WATSONVILLE</t>
  </si>
  <si>
    <t>Watsonville</t>
  </si>
  <si>
    <t>ANDERSON</t>
  </si>
  <si>
    <t>SHASTA</t>
  </si>
  <si>
    <t>Anderson</t>
  </si>
  <si>
    <t>REDDING</t>
  </si>
  <si>
    <t>Redding</t>
  </si>
  <si>
    <t>SHASTA LAKE</t>
  </si>
  <si>
    <t>Shasta Lake</t>
  </si>
  <si>
    <t>UNINCORPORATED AREA-SHASTA</t>
  </si>
  <si>
    <t>LOYALTON</t>
  </si>
  <si>
    <t>SIERRA</t>
  </si>
  <si>
    <t>Loyalton</t>
  </si>
  <si>
    <t>UNINCORPORATED AREA-SIERRA</t>
  </si>
  <si>
    <t>DORRIS</t>
  </si>
  <si>
    <t>SISKIYOU</t>
  </si>
  <si>
    <t>Dorris</t>
  </si>
  <si>
    <t>DUNSMUIR</t>
  </si>
  <si>
    <t>Dunsmuir</t>
  </si>
  <si>
    <t>ETNA</t>
  </si>
  <si>
    <t>Etna</t>
  </si>
  <si>
    <t>FORT JONES</t>
  </si>
  <si>
    <t>Fort Jones</t>
  </si>
  <si>
    <t>MONTAGUE</t>
  </si>
  <si>
    <t>Montague</t>
  </si>
  <si>
    <t>MOUNT SHASTA</t>
  </si>
  <si>
    <t>Mount Shasta</t>
  </si>
  <si>
    <t>TULELAKE</t>
  </si>
  <si>
    <t>Tulelake</t>
  </si>
  <si>
    <t>UNINCORPORATED AREA-SISKIYOU</t>
  </si>
  <si>
    <t>WEED</t>
  </si>
  <si>
    <t>Weed</t>
  </si>
  <si>
    <t>YREKA</t>
  </si>
  <si>
    <t>Yreka</t>
  </si>
  <si>
    <t>BENICIA</t>
  </si>
  <si>
    <t>SOLANO</t>
  </si>
  <si>
    <t>Benicia</t>
  </si>
  <si>
    <t>DIXON</t>
  </si>
  <si>
    <t>Dixon</t>
  </si>
  <si>
    <t>FAIRFIELD</t>
  </si>
  <si>
    <t>Fairfield</t>
  </si>
  <si>
    <t>RIO VISTA</t>
  </si>
  <si>
    <t>Rio Vista</t>
  </si>
  <si>
    <t>SUISUN CITY</t>
  </si>
  <si>
    <t>Suisun City</t>
  </si>
  <si>
    <t>UNINCORPORATED AREA-SOLANO</t>
  </si>
  <si>
    <t>VACAVILLE</t>
  </si>
  <si>
    <t>Vacaville</t>
  </si>
  <si>
    <t>VALLEJO</t>
  </si>
  <si>
    <t>Vallejo</t>
  </si>
  <si>
    <t>CLOVERDALE</t>
  </si>
  <si>
    <t>SONOMA</t>
  </si>
  <si>
    <t>Cloverdale</t>
  </si>
  <si>
    <t>COTATI</t>
  </si>
  <si>
    <t>Cotati</t>
  </si>
  <si>
    <t>HEALDSBURG</t>
  </si>
  <si>
    <t>Healdsburg</t>
  </si>
  <si>
    <t>PETALUMA</t>
  </si>
  <si>
    <t>Petaluma</t>
  </si>
  <si>
    <t>ROHNERT PARK</t>
  </si>
  <si>
    <t>Rohnert Park</t>
  </si>
  <si>
    <t>SANTA ROSA</t>
  </si>
  <si>
    <t>Santa Rosa</t>
  </si>
  <si>
    <t>SEBASTOPOL</t>
  </si>
  <si>
    <t>Sebastopol</t>
  </si>
  <si>
    <t>Sonoma</t>
  </si>
  <si>
    <t>UNINCORPORATED AREA-SONOMA</t>
  </si>
  <si>
    <t>WINDSOR</t>
  </si>
  <si>
    <t>Windsor</t>
  </si>
  <si>
    <t>CERES</t>
  </si>
  <si>
    <t>STANISLAUS</t>
  </si>
  <si>
    <t>Ceres</t>
  </si>
  <si>
    <t>HUGHSON</t>
  </si>
  <si>
    <t>Hughson</t>
  </si>
  <si>
    <t>MODESTO</t>
  </si>
  <si>
    <t>Modesto</t>
  </si>
  <si>
    <t>NEWMAN</t>
  </si>
  <si>
    <t>Newman</t>
  </si>
  <si>
    <t>OAKDALE</t>
  </si>
  <si>
    <t>Oakdale</t>
  </si>
  <si>
    <t>PATTERSON</t>
  </si>
  <si>
    <t>Patterson</t>
  </si>
  <si>
    <t>RIVERBANK</t>
  </si>
  <si>
    <t>Riverbank</t>
  </si>
  <si>
    <t>TURLOCK</t>
  </si>
  <si>
    <t>Turlock</t>
  </si>
  <si>
    <t>UNINCORPORATED AREA-STANISLAUS</t>
  </si>
  <si>
    <t>WATERFORD</t>
  </si>
  <si>
    <t>Waterford</t>
  </si>
  <si>
    <t>LIVE OAK</t>
  </si>
  <si>
    <t>SUTTER</t>
  </si>
  <si>
    <t>Live Oak</t>
  </si>
  <si>
    <t>UNINCORPORATED AREA-SUTTER</t>
  </si>
  <si>
    <t>YUBA CITY</t>
  </si>
  <si>
    <t>Yuba City</t>
  </si>
  <si>
    <t>CORNING</t>
  </si>
  <si>
    <t>TEHAMA</t>
  </si>
  <si>
    <t>Corning</t>
  </si>
  <si>
    <t>RED BLUFF</t>
  </si>
  <si>
    <t>Red Bluff</t>
  </si>
  <si>
    <t>Tehama</t>
  </si>
  <si>
    <t>UNINCORPORATED AREA-TEHAMA</t>
  </si>
  <si>
    <t>UNINCORPORATED AREA-TRINITY</t>
  </si>
  <si>
    <t>TRINITY</t>
  </si>
  <si>
    <t>DINUBA</t>
  </si>
  <si>
    <t>TULARE</t>
  </si>
  <si>
    <t>Dinuba</t>
  </si>
  <si>
    <t>EXETER</t>
  </si>
  <si>
    <t>Exeter</t>
  </si>
  <si>
    <t>FARMERSVILLE</t>
  </si>
  <si>
    <t>Farmersville</t>
  </si>
  <si>
    <t>LINDSAY</t>
  </si>
  <si>
    <t>Lindsay</t>
  </si>
  <si>
    <t>PORTERVILLE</t>
  </si>
  <si>
    <t>Porterville</t>
  </si>
  <si>
    <t>Tulare</t>
  </si>
  <si>
    <t>UNINCORPORATED AREA-TULARE</t>
  </si>
  <si>
    <t>VISALIA</t>
  </si>
  <si>
    <t>Visalia</t>
  </si>
  <si>
    <t>WOODLAKE</t>
  </si>
  <si>
    <t>Woodlake</t>
  </si>
  <si>
    <t>SONORA</t>
  </si>
  <si>
    <t>TUOLUMNE</t>
  </si>
  <si>
    <t>Sonora</t>
  </si>
  <si>
    <t>UNINCORPORATED AREA-TUOLUMNE</t>
  </si>
  <si>
    <t>CAMARILLO</t>
  </si>
  <si>
    <t>VENTURA</t>
  </si>
  <si>
    <t>Camarillo</t>
  </si>
  <si>
    <t>FILLMORE</t>
  </si>
  <si>
    <t>Fillmore</t>
  </si>
  <si>
    <t>MOORPARK</t>
  </si>
  <si>
    <t>Moorpark</t>
  </si>
  <si>
    <t>OJAI</t>
  </si>
  <si>
    <t>Ojai</t>
  </si>
  <si>
    <t>OXNARD</t>
  </si>
  <si>
    <t>Oxnard</t>
  </si>
  <si>
    <t>PORT HUENEME</t>
  </si>
  <si>
    <t>Port Hueneme</t>
  </si>
  <si>
    <t>SANTA PAULA</t>
  </si>
  <si>
    <t>Santa Paula</t>
  </si>
  <si>
    <t>SIMI VALLEY</t>
  </si>
  <si>
    <t>Simi Valley</t>
  </si>
  <si>
    <t>THOUSAND OAKS</t>
  </si>
  <si>
    <t>Thousand Oaks</t>
  </si>
  <si>
    <t>UNINCORPORATED AREA-VENTURA</t>
  </si>
  <si>
    <t>Ventura</t>
  </si>
  <si>
    <t>DAVIS</t>
  </si>
  <si>
    <t>YOLO</t>
  </si>
  <si>
    <t>Davis</t>
  </si>
  <si>
    <t>UNINCORPORATED AREA-YOLO</t>
  </si>
  <si>
    <t>WEST SACRAMENTO</t>
  </si>
  <si>
    <t>West Sacramento</t>
  </si>
  <si>
    <t>WINTERS</t>
  </si>
  <si>
    <t>Winters</t>
  </si>
  <si>
    <t>WOODLAND</t>
  </si>
  <si>
    <t>Woodland</t>
  </si>
  <si>
    <t>MARYSVILLE</t>
  </si>
  <si>
    <t>YUBA</t>
  </si>
  <si>
    <t>Marysville</t>
  </si>
  <si>
    <t>UNINCORPORATED AREA-YUBA</t>
  </si>
  <si>
    <t>WHEATLAND</t>
  </si>
  <si>
    <t>Wheatland</t>
  </si>
  <si>
    <t>key</t>
  </si>
  <si>
    <t>state</t>
  </si>
  <si>
    <t>kind</t>
  </si>
  <si>
    <t>filename</t>
  </si>
  <si>
    <t>url</t>
  </si>
  <si>
    <t>blake3</t>
  </si>
  <si>
    <t>retrieved_at</t>
  </si>
  <si>
    <t>rows</t>
  </si>
  <si>
    <t>AR|rate</t>
  </si>
  <si>
    <t>AR</t>
  </si>
  <si>
    <t>ARR2026Q3JUN02.csv</t>
  </si>
  <si>
    <t>https://www.streamlinedsalestax.org/ratesandboundry/Rates/ARR2026Q3JUN02.csv</t>
  </si>
  <si>
    <t>e1ea1a063ef7e9a8b57f31d01c530e87f01d160f436239d1dbfbbcd365dca6ff</t>
  </si>
  <si>
    <t>2026-07-29 10:27:14+00:00</t>
  </si>
  <si>
    <t>AR|boundary</t>
  </si>
  <si>
    <t>boundary</t>
  </si>
  <si>
    <t>ARB2026Q3JUN02.zip</t>
  </si>
  <si>
    <t>https://www.streamlinedsalestax.org/ratesandboundry/Boundary/ARB2026Q3JUN02.zip</t>
  </si>
  <si>
    <t>48760dbd7b9fb01c075f0a6ec9effe34f3bf579a324580e3449b0fe56c8acc6c</t>
  </si>
  <si>
    <t>GA|rate</t>
  </si>
  <si>
    <t>GA</t>
  </si>
  <si>
    <t>GAR2026Q3JUN05.csv</t>
  </si>
  <si>
    <t>https://www.streamlinedsalestax.org/ratesandboundry/Rates/GAR2026Q3JUN05.csv</t>
  </si>
  <si>
    <t>8832b69747c24ee9270f79595e9736b05ebc2e1fafd3e18ce227508d057e03d0</t>
  </si>
  <si>
    <t>GA|boundary</t>
  </si>
  <si>
    <t>GAB2026Q3MAY19.zip</t>
  </si>
  <si>
    <t>https://www.streamlinedsalestax.org/ratesandboundry/Boundary/GAB2026Q3MAY19.zip</t>
  </si>
  <si>
    <t>78b1fa6f4d58871849f8d3e21d7eba574e41a89eb0b943d8a7f9166ce8c231b6</t>
  </si>
  <si>
    <t>IA|rate</t>
  </si>
  <si>
    <t>IA</t>
  </si>
  <si>
    <t>IAR2025Q3MAY30.zip</t>
  </si>
  <si>
    <t>https://www.streamlinedsalestax.org/ratesandboundry/Rates/IAR2025Q3MAY30.zip</t>
  </si>
  <si>
    <t>01eec59f295761b439a4fa508460e00cff53ff857beb3663617dfac2c0366e0c</t>
  </si>
  <si>
    <t>IA|boundary</t>
  </si>
  <si>
    <t>IAB2026Q3MAY19.zip</t>
  </si>
  <si>
    <t>https://www.streamlinedsalestax.org/ratesandboundry/Boundary/IAB2026Q3MAY19.zip</t>
  </si>
  <si>
    <t>fb1d71fed306db24c6df1b232917e8cbbafbd7a10b38c113150637de685b9e1b</t>
  </si>
  <si>
    <t>IN|rate</t>
  </si>
  <si>
    <t>IN</t>
  </si>
  <si>
    <t>INR2008Q4MAY7.csv</t>
  </si>
  <si>
    <t>https://www.streamlinedsalestax.org/ratesandboundry/Rates/INR2008Q4MAY7.csv</t>
  </si>
  <si>
    <t>d00f0fe04facb4568a092035f60412d608d1b69e4b1814d0e5c32a0fbc557602</t>
  </si>
  <si>
    <t>IN|boundary</t>
  </si>
  <si>
    <t>INB2005Q1JAN6.csv</t>
  </si>
  <si>
    <t>https://www.streamlinedsalestax.org/ratesandboundry/Boundary/INB2005Q1JAN6.csv</t>
  </si>
  <si>
    <t>e3bafcf498235949251b02af6539f0ce1c45c04f2b1757e960f37568e5304709</t>
  </si>
  <si>
    <t>KS|rate</t>
  </si>
  <si>
    <t>KS</t>
  </si>
  <si>
    <t>KSR2026Q3MAY20.zip</t>
  </si>
  <si>
    <t>https://www.streamlinedsalestax.org/ratesandboundry/Rates/KSR2026Q3MAY20.zip</t>
  </si>
  <si>
    <t>7a2e19b5b792fb0bdecc5c04659693ee11fd04fb9f4493c1bc5422bdb12acd94</t>
  </si>
  <si>
    <t>KS|boundary</t>
  </si>
  <si>
    <t>KSB2026Q3MAY20.zip</t>
  </si>
  <si>
    <t>https://www.streamlinedsalestax.org/ratesandboundry/Boundary/KSB2026Q3MAY20.zip</t>
  </si>
  <si>
    <t>a7e4056eaf1d5f5a56808ecf77ab5a8031d3848564a1b13b7461ec5f5eadbc19</t>
  </si>
  <si>
    <t>KY|rate</t>
  </si>
  <si>
    <t>KY</t>
  </si>
  <si>
    <t>KYR2012Q4Aug13.csv</t>
  </si>
  <si>
    <t>https://www.streamlinedsalestax.org/ratesandboundry/Rates/KYR2012Q4Aug13.csv</t>
  </si>
  <si>
    <t>fba18543b7723a6c75024829a5f28df5c1355b2e753bafd47041e0d4972e5aad</t>
  </si>
  <si>
    <t>KY|boundary</t>
  </si>
  <si>
    <t>KYB2013Q2MAR13.csv</t>
  </si>
  <si>
    <t>https://www.streamlinedsalestax.org/ratesandboundry/Boundary/KYB2013Q2MAR13.csv</t>
  </si>
  <si>
    <t>f4ecfb0fffbff707bbf140e89a59182e365ebc0ee3db080b242a9c3009c089ab</t>
  </si>
  <si>
    <t>MI|rate</t>
  </si>
  <si>
    <t>MI</t>
  </si>
  <si>
    <t>MIR2023Q1DEC22.csv</t>
  </si>
  <si>
    <t>https://www.streamlinedsalestax.org/ratesandboundry/Rates/MIR2023Q1DEC22.csv</t>
  </si>
  <si>
    <t>a62a6abe081676a7a752b4100f0c5772e9e19d6e403c7bbfd760c1f2bb9a7a4c</t>
  </si>
  <si>
    <t>MI|boundary</t>
  </si>
  <si>
    <t>MIB2023Q1DEC15.csv</t>
  </si>
  <si>
    <t>https://www.streamlinedsalestax.org/ratesandboundry/Boundary/MIB2023Q1DEC15.csv</t>
  </si>
  <si>
    <t>d639f8f2dfde238aa850459e3e2916cfaf4978617cc8a00d2bf4dd028352685f</t>
  </si>
  <si>
    <t>MN|rate</t>
  </si>
  <si>
    <t>MN</t>
  </si>
  <si>
    <t>MNR2026Q3MAY20.zip</t>
  </si>
  <si>
    <t>https://www.streamlinedsalestax.org/ratesandboundry/Rates/MNR2026Q3MAY20.zip</t>
  </si>
  <si>
    <t>605ad701c445982dd982ae38324d27a18787b98a8b1e18513f426b2cb508f308</t>
  </si>
  <si>
    <t>MN|boundary</t>
  </si>
  <si>
    <t>MNB2026Q3MAY20.zip</t>
  </si>
  <si>
    <t>https://www.streamlinedsalestax.org/ratesandboundry/Boundary/MNB2026Q3MAY20.zip</t>
  </si>
  <si>
    <t>b6c17bdf7cb8bc706d969d7583fe652eca49f739c46a648bb6d92a0a77cfce8c</t>
  </si>
  <si>
    <t>NC|rate</t>
  </si>
  <si>
    <t>NC</t>
  </si>
  <si>
    <t>NCR2026Q3APR23.csv</t>
  </si>
  <si>
    <t>https://www.streamlinedsalestax.org/ratesandboundry/Rates/NCR2026Q3APR23.csv</t>
  </si>
  <si>
    <t>adee1489bafb7a02d987c3729acbade90c428ac570e5bcf505cc99c617f896c1</t>
  </si>
  <si>
    <t>NC|boundary</t>
  </si>
  <si>
    <t>NCB2026Q3APR23.zip</t>
  </si>
  <si>
    <t>https://www.streamlinedsalestax.org/ratesandboundry/Boundary/NCB2026Q3APR23.zip</t>
  </si>
  <si>
    <t>05df99f644dea5cb3382398094e842db0d7bc0957cfad1244d3b3dd527271d9a</t>
  </si>
  <si>
    <t>ND|rate</t>
  </si>
  <si>
    <t>ND</t>
  </si>
  <si>
    <t>NDR2026Q3MAY19.zip</t>
  </si>
  <si>
    <t>https://www.streamlinedsalestax.org/ratesandboundry/Rates/NDR2026Q3MAY19.zip</t>
  </si>
  <si>
    <t>6529ab9ee71c58a719dbda72d429e6c81c309f0266adc89bd0b6c35f425f7fa4</t>
  </si>
  <si>
    <t>ND|boundary</t>
  </si>
  <si>
    <t>NDB2026Q3MAY19.zip</t>
  </si>
  <si>
    <t>https://www.streamlinedsalestax.org/ratesandboundry/Boundary/NDB2026Q3MAY19.zip</t>
  </si>
  <si>
    <t>82ecad63d641fb23779ead86c218f39abe40c9ff8a1e49c530d1756e44a0639f</t>
  </si>
  <si>
    <t>NE|rate</t>
  </si>
  <si>
    <t>NE</t>
  </si>
  <si>
    <t>NER2026Q3MAY26.zip</t>
  </si>
  <si>
    <t>https://www.streamlinedsalestax.org/ratesandboundry/Rates/NER2026Q3MAY26.zip</t>
  </si>
  <si>
    <t>0ecd41b95f0e30bd8fdd9d40ded459b5100e68739e3086ec76dc58102a4b26ff</t>
  </si>
  <si>
    <t>NE|boundary</t>
  </si>
  <si>
    <t>NEB2026Q3JUN08.zip</t>
  </si>
  <si>
    <t>https://www.streamlinedsalestax.org/ratesandboundry/Boundary/NEB2026Q3JUN08.zip</t>
  </si>
  <si>
    <t>87f0753c7fcc333aa5d21a4fe2b7e7b2c7e294fb33195558c038dd8717ce8fbc</t>
  </si>
  <si>
    <t>NJ|rate</t>
  </si>
  <si>
    <t>NJ</t>
  </si>
  <si>
    <t>NJR2018Q1OCT16.zip</t>
  </si>
  <si>
    <t>https://www.streamlinedsalestax.org/ratesandboundry/Rates/NJR2018Q1OCT16.zip</t>
  </si>
  <si>
    <t>c1f91f53d10f614a05ea14ea63f745e6703364e0787d74aeb06f31e211b2d682</t>
  </si>
  <si>
    <t>NJ|boundary</t>
  </si>
  <si>
    <t>NJB2019Q2MAR27.csv</t>
  </si>
  <si>
    <t>https://www.streamlinedsalestax.org/ratesandboundry/Boundary/NJB2019Q2MAR27.csv</t>
  </si>
  <si>
    <t>83118a0e5965249fbd784262260f8fb2d07405e54ec7067c938036dd8b9bd6d3</t>
  </si>
  <si>
    <t>NV|rate</t>
  </si>
  <si>
    <t>NV</t>
  </si>
  <si>
    <t>NVR2025Q4NOV05.zip</t>
  </si>
  <si>
    <t>https://www.streamlinedsalestax.org/ratesandboundry/Rates/NVR2025Q4NOV05.zip</t>
  </si>
  <si>
    <t>222ca4ed549cf6ba2b0d04f03595847d053623bc82b123c360506e0d8f51d14e</t>
  </si>
  <si>
    <t>NV|boundary</t>
  </si>
  <si>
    <t>NVB2025Q4NOV05.zip</t>
  </si>
  <si>
    <t>https://www.streamlinedsalestax.org/ratesandboundry/Boundary/NVB2025Q4NOV05.zip</t>
  </si>
  <si>
    <t>aea5ed16506934e6ea9134612eee4cf465e381e6ce164de6c6ce62ffd9c8b287</t>
  </si>
  <si>
    <t>OH|rate</t>
  </si>
  <si>
    <t>OH</t>
  </si>
  <si>
    <t>OHR2026Q1NOV28.csv</t>
  </si>
  <si>
    <t>https://www.streamlinedsalestax.org/ratesandboundry/Rates/OHR2026Q1NOV28.csv</t>
  </si>
  <si>
    <t>5ac4474fe4e6428ceee610d4f04af5549392ff5f7fb3d5cd98d4e6ec5f04300e</t>
  </si>
  <si>
    <t>OH|boundary</t>
  </si>
  <si>
    <t>OHB2026Q1NOV28.zip</t>
  </si>
  <si>
    <t>https://www.streamlinedsalestax.org/ratesandboundry/Boundary/OHB2026Q1NOV28.zip</t>
  </si>
  <si>
    <t>14bceb5e5574b758b04ce4b83128aa825fb181609d935c51c1b753500d513b7c</t>
  </si>
  <si>
    <t>OK|rate</t>
  </si>
  <si>
    <t>OK</t>
  </si>
  <si>
    <t>OKR2026Q3MAY29.zip</t>
  </si>
  <si>
    <t>https://www.streamlinedsalestax.org/ratesandboundry/Rates/OKR2026Q3MAY29.zip</t>
  </si>
  <si>
    <t>66ace0c7855827337ca1f1081f7bde087759cb7dd67df13bf343d1ee681877c5</t>
  </si>
  <si>
    <t>OK|boundary</t>
  </si>
  <si>
    <t>OKB2026Q3JUN10.zip</t>
  </si>
  <si>
    <t>https://www.streamlinedsalestax.org/ratesandboundry/Boundary/OKB2026Q3JUN10.zip</t>
  </si>
  <si>
    <t>a89cee2f3414d84ff01175ab2d9c99688e3a35ceb18d82fbb9f22d98d603e542</t>
  </si>
  <si>
    <t>RI|rate</t>
  </si>
  <si>
    <t>RI</t>
  </si>
  <si>
    <t>RIR2019Q2MAR27.csv</t>
  </si>
  <si>
    <t>https://www.streamlinedsalestax.org/ratesandboundry/Rates/RIR2019Q2MAR27.csv</t>
  </si>
  <si>
    <t>5f568b09064621dbb61755469a34c4754358f179dd7cedfbbfa7fcd9c3a83c1d</t>
  </si>
  <si>
    <t>RI|boundary</t>
  </si>
  <si>
    <t>RIB2019Q2MAR27.csv</t>
  </si>
  <si>
    <t>https://www.streamlinedsalestax.org/ratesandboundry/Boundary/RIB2019Q2MAR27.csv</t>
  </si>
  <si>
    <t>1102b3ffb9b3e799cdcb09601846f47ccebd598b5d376ce76a69f8e6b86af2bb</t>
  </si>
  <si>
    <t>SD|rate</t>
  </si>
  <si>
    <t>SD</t>
  </si>
  <si>
    <t>SDR2026Q3JUN02.zip</t>
  </si>
  <si>
    <t>https://www.streamlinedsalestax.org/ratesandboundry/Rates/SDR2026Q3JUN02.zip</t>
  </si>
  <si>
    <t>5982af995c2d0f166bdfbfc4f64c92254c1dafe61bb828e2bb9212f1aced395b</t>
  </si>
  <si>
    <t>SD|boundary</t>
  </si>
  <si>
    <t>SDB2026Q3JUN04.zip</t>
  </si>
  <si>
    <t>https://www.streamlinedsalestax.org/ratesandboundry/Boundary/SDB2026Q3JUN04.zip</t>
  </si>
  <si>
    <t>13c976fe3fbb6a6b9848149b5450a2daa2092be5398515a13cb5560928d93bfe</t>
  </si>
  <si>
    <t>TN|rate</t>
  </si>
  <si>
    <t>TN</t>
  </si>
  <si>
    <t>TNR2026Q3JUN11.csv</t>
  </si>
  <si>
    <t>https://www.streamlinedsalestax.org/ratesandboundry/Rates/TNR2026Q3JUN11.csv</t>
  </si>
  <si>
    <t>4edbb3211f3b4d4672059dd618a6e46d1cf417c530b0f81b91d930cd66d30100</t>
  </si>
  <si>
    <t>TN|boundary</t>
  </si>
  <si>
    <t>TNB2026Q3MAY22.zip</t>
  </si>
  <si>
    <t>https://www.streamlinedsalestax.org/ratesandboundry/Boundary/TNB2026Q3MAY22.zip</t>
  </si>
  <si>
    <t>e3d22a2da3fdc5c6d121d71340258cdbebaf0f6f2d91f276cb772d862f6ba649</t>
  </si>
  <si>
    <t>UT|rate</t>
  </si>
  <si>
    <t>UT</t>
  </si>
  <si>
    <t>UTR2026Q3MAY11.zip</t>
  </si>
  <si>
    <t>https://www.streamlinedsalestax.org/ratesandboundry/Rates/UTR2026Q3MAY11.zip</t>
  </si>
  <si>
    <t>d6d893d0287e4bf02445aee9d9238e9cdfd95d73ce458876291fa79dd46c5a89</t>
  </si>
  <si>
    <t>UT|boundary</t>
  </si>
  <si>
    <t>UTB2026Q3MAY11.zip</t>
  </si>
  <si>
    <t>https://www.streamlinedsalestax.org/ratesandboundry/Boundary/UTB2026Q3MAY11.zip</t>
  </si>
  <si>
    <t>5c25e642306bed45bcc580a8a5020b91c406bff8c6c53cd33607bdfb37e0bf3e</t>
  </si>
  <si>
    <t>VT|rate</t>
  </si>
  <si>
    <t>VT</t>
  </si>
  <si>
    <t>VTR2026Q3MAY20.zip</t>
  </si>
  <si>
    <t>https://www.streamlinedsalestax.org/ratesandboundry/Rates/VTR2026Q3MAY20.zip</t>
  </si>
  <si>
    <t>8f2584edd04bf2a3c2674329afc5670138196100d753ed632319f2eae9cb9d77</t>
  </si>
  <si>
    <t>VT|boundary</t>
  </si>
  <si>
    <t>VTB2026Q3MAY20.zip</t>
  </si>
  <si>
    <t>https://www.streamlinedsalestax.org/ratesandboundry/Boundary/VTB2026Q3MAY20.zip</t>
  </si>
  <si>
    <t>78e182cae47f1279121d291c53f733e6f7595c5a8eb36b9afee51f696ac802aa</t>
  </si>
  <si>
    <t>WA|rate</t>
  </si>
  <si>
    <t>WA</t>
  </si>
  <si>
    <t>WAR2026Q3MAY27.zip</t>
  </si>
  <si>
    <t>https://www.streamlinedsalestax.org/ratesandboundry/Rates/WAR2026Q3MAY27.zip</t>
  </si>
  <si>
    <t>a0169abf3ffd70e6128ffa9f57f26831ff41f8b82d51240168b892c39a992ef1</t>
  </si>
  <si>
    <t>WA|boundary</t>
  </si>
  <si>
    <t>WAB2026Q3MAY27.zip</t>
  </si>
  <si>
    <t>https://www.streamlinedsalestax.org/ratesandboundry/Boundary/WAB2026Q3MAY27.zip</t>
  </si>
  <si>
    <t>f0b3828e8b4fec4b87dccc2c0f37d614adf98c5021fea08c5385175890465078</t>
  </si>
  <si>
    <t>WI|rate</t>
  </si>
  <si>
    <t>WI</t>
  </si>
  <si>
    <t>WIR2026Q3MAY22.csv</t>
  </si>
  <si>
    <t>https://www.streamlinedsalestax.org/ratesandboundry/Rates/WIR2026Q3MAY22.csv</t>
  </si>
  <si>
    <t>26176995fdc32cfa8160cf610072832c639bf722a17bdf4c66da5a0abcc8083d</t>
  </si>
  <si>
    <t>WI|boundary</t>
  </si>
  <si>
    <t>WIB2026Q3MAY22.zip</t>
  </si>
  <si>
    <t>https://www.streamlinedsalestax.org/ratesandboundry/Boundary/WIB2026Q3MAY22.zip</t>
  </si>
  <si>
    <t>308c4f5dca00119cd59893d7f32efa92fbc3ef8eb4bddede4890d820b57b2e58</t>
  </si>
  <si>
    <t>WV|rate</t>
  </si>
  <si>
    <t>WV</t>
  </si>
  <si>
    <t>WVR2026Q3FEB25.csv</t>
  </si>
  <si>
    <t>https://www.streamlinedsalestax.org/ratesandboundry/Rates/WVR2026Q3FEB25.csv</t>
  </si>
  <si>
    <t>95fc7b7710490ea31bdd5f6e9c5a3155063d70fe0c88a2da826deac6bc8c6152</t>
  </si>
  <si>
    <t>WV|boundary</t>
  </si>
  <si>
    <t>WVB2026Q3APR29.csv</t>
  </si>
  <si>
    <t>https://www.streamlinedsalestax.org/ratesandboundry/Boundary/WVB2026Q3APR29.csv</t>
  </si>
  <si>
    <t>84de7d0f2bb1d39cee5f41ae5ea840a610bc9706f933a387fc70d6bd3c4039a7</t>
  </si>
  <si>
    <t>WY|rate</t>
  </si>
  <si>
    <t>WY</t>
  </si>
  <si>
    <t>WYR2026Q3JUN2.CSV</t>
  </si>
  <si>
    <t>https://www.streamlinedsalestax.org/ratesandboundry/Rates/WYR2026Q3JUN2.CSV</t>
  </si>
  <si>
    <t>4189357da66b1b210a528fc14446f10883eddf6a50af72975d86abb6e996b261</t>
  </si>
  <si>
    <t>WY|boundary</t>
  </si>
  <si>
    <t>WYB2026Q3MAY18.CSV</t>
  </si>
  <si>
    <t>https://www.streamlinedsalestax.org/ratesandboundry/Boundary/WYB2026Q3MAY18.CSV</t>
  </si>
  <si>
    <t>1c3e142abc80cfac9e96fab9f6bc4eeb58fe5d72b558c2814b53a2f155d01008</t>
  </si>
  <si>
    <t>CA|rate</t>
  </si>
  <si>
    <t>CA</t>
  </si>
  <si>
    <t>California_Sales_and_Use_Tax_Rates/FeatureServer/1</t>
  </si>
  <si>
    <t>https://services6.arcgis.com/snwvZ3EmaoXJiugR/arcgis/rest/services/California_Sales_and_Use_Tax_Rates/FeatureServer/1/query</t>
  </si>
  <si>
    <t>9d8c63a194f4d1690e8f03fd0406331a064b601e64d140740986746ef6d01fbb</t>
  </si>
  <si>
    <t>2026-07-29 10:41:22+00:00</t>
  </si>
  <si>
    <t>US|county-names</t>
  </si>
  <si>
    <t>US</t>
  </si>
  <si>
    <t>county-names</t>
  </si>
  <si>
    <t>counties-10m.json</t>
  </si>
  <si>
    <t>https://cdn.jsdelivr.net/npm/us-atlas@3/counties-10m.json</t>
  </si>
  <si>
    <t>379b0cdf855de770187174f81c766e7220f06b95004d27a0298a372a1bcf637b</t>
  </si>
  <si>
    <t>2026-08-01 08:45:37+00:00</t>
  </si>
  <si>
    <t>US|place-names</t>
  </si>
  <si>
    <t>place-names</t>
  </si>
  <si>
    <t>2025_Gaz_place_national.zip</t>
  </si>
  <si>
    <t>https://www2.census.gov/geo/docs/maps-data/data/gazetteer/2025_Gazetteer/2025_Gaz_place_national.zip</t>
  </si>
  <si>
    <t>3dacd857927c9e2ea576edab25c2951f7b82ec99798611b72907d34f6910b391</t>
  </si>
  <si>
    <t>2026-08-01 08:45:39+00:00</t>
  </si>
  <si>
    <t>scope</t>
  </si>
  <si>
    <t>title</t>
  </si>
  <si>
    <t>body</t>
  </si>
  <si>
    <t>disclaimer</t>
  </si>
  <si>
    <t>*</t>
  </si>
  <si>
    <t>Not for production tax compliance</t>
  </si>
  <si>
    <t>These rates are published for estimation, monitoring and research. Rates change quarterly, boundaries are approximate at the ZIP level, and this dataset does not resolve a rate to a street address. Verify against the state's own file before charging tax.</t>
  </si>
  <si>
    <t>state-vs-combined</t>
  </si>
  <si>
    <t>explainer</t>
  </si>
  <si>
    <t>State rate vs combined rate</t>
  </si>
  <si>
    <t>Most member states file a state-level rate plus local increments, so the state rate is the floor and counties add to it. Nevada files no separate state row at all — the whole rate sits on its county rows, which is why its state rate reads 0.000%. The comparable number across every state is the combined range: the lowest and highest rate actually charged inside it.</t>
  </si>
  <si>
    <t>county-combined</t>
  </si>
  <si>
    <t>locality</t>
  </si>
  <si>
    <t>What this rate includes</t>
  </si>
  <si>
    <t>A county row combines the state rate with the county rate. Cities and special districts inside the county can add more, so the number here is the county-level floor, not the maximum. California rows come from CDTFA already combined.</t>
  </si>
  <si>
    <t>zip-is-not-a-boundary</t>
  </si>
  <si>
    <t>zip</t>
  </si>
  <si>
    <t>Why one ZIP can have several rates</t>
  </si>
  <si>
    <t>A ZIP code is a mail-delivery route, not a tax boundary, so a single ZIP can straddle several taxing jurisdictions. The breakdown below is a share of the ZIP+4 AREAS inside the ZIP — not of addresses, households or customers. The dominant rate is the one covering the most areas. Counties and places are named from the census gazetteer; a code a state files that matches no census place stays a code, and special district codes are the state's own identifiers with no published names anywhere, so they always stay as codes.</t>
  </si>
  <si>
    <t>lowest-rate-convention</t>
  </si>
  <si>
    <t>When the official answer sits above the lowest rate</t>
  </si>
  <si>
    <t>The streamlined sales tax five-digit (Z) record is the answer a seller may rely on for a ZIP. The convention is that it carries the lowest rate in the ZIP, but Nebraska, South Dakota, Washington and Kansas publish Z records above their own minimum area rate. Those ZIPs are flagged so the difference is visible rather than silently averaged away.</t>
  </si>
  <si>
    <t>liability-relief</t>
  </si>
  <si>
    <t>source</t>
  </si>
  <si>
    <t>Where these numbers come from</t>
  </si>
  <si>
    <t>Rates and boundaries are the states' own statutory files, published by the Streamlined Sales Tax Governing Board, plus the CDTFA rate table for California. Every file is cited with its URL, its blake3 hash and the moment it was retrieved.</t>
  </si>
  <si>
    <t>name</t>
  </si>
  <si>
    <t>state_rate</t>
  </si>
  <si>
    <t>min_combined</t>
  </si>
  <si>
    <t>max_combined</t>
  </si>
  <si>
    <t>food_drug_rate</t>
  </si>
  <si>
    <t>jurisdictions</t>
  </si>
  <si>
    <t>effective_from</t>
  </si>
  <si>
    <t>basis</t>
  </si>
  <si>
    <t>slug</t>
  </si>
  <si>
    <t>Arkansas</t>
  </si>
  <si>
    <t>sst</t>
  </si>
  <si>
    <t>state rate + local add-ons</t>
  </si>
  <si>
    <t>arkansas</t>
  </si>
  <si>
    <t>California</t>
  </si>
  <si>
    <t>cdtfa</t>
  </si>
  <si>
    <t>statewide base = the lowest jurisdiction rate cdtfa publishes</t>
  </si>
  <si>
    <t>california</t>
  </si>
  <si>
    <t>Georgia</t>
  </si>
  <si>
    <t>georgia</t>
  </si>
  <si>
    <t>Iowa</t>
  </si>
  <si>
    <t>iowa</t>
  </si>
  <si>
    <t>Indiana</t>
  </si>
  <si>
    <t>indiana</t>
  </si>
  <si>
    <t>Kansas</t>
  </si>
  <si>
    <t>kansas</t>
  </si>
  <si>
    <t>Kentucky</t>
  </si>
  <si>
    <t>kentucky</t>
  </si>
  <si>
    <t>Michigan</t>
  </si>
  <si>
    <t>michigan</t>
  </si>
  <si>
    <t>Minnesota</t>
  </si>
  <si>
    <t>minnesota</t>
  </si>
  <si>
    <t>North Carolina</t>
  </si>
  <si>
    <t>north-carolina</t>
  </si>
  <si>
    <t>North Dakota</t>
  </si>
  <si>
    <t>north-dakota</t>
  </si>
  <si>
    <t>Nebraska</t>
  </si>
  <si>
    <t>nebraska</t>
  </si>
  <si>
    <t>New Jersey</t>
  </si>
  <si>
    <t>new-jersey</t>
  </si>
  <si>
    <t>Nevada</t>
  </si>
  <si>
    <t>no state-level row published — the full rate is filed per county</t>
  </si>
  <si>
    <t>nevada</t>
  </si>
  <si>
    <t>Ohio</t>
  </si>
  <si>
    <t>ohio</t>
  </si>
  <si>
    <t>Oklahoma</t>
  </si>
  <si>
    <t>oklahoma</t>
  </si>
  <si>
    <t>Rhode Island</t>
  </si>
  <si>
    <t>rhode-island</t>
  </si>
  <si>
    <t>South Dakota</t>
  </si>
  <si>
    <t>south-dakota</t>
  </si>
  <si>
    <t>Tennessee</t>
  </si>
  <si>
    <t>tennessee</t>
  </si>
  <si>
    <t>Utah</t>
  </si>
  <si>
    <t>utah</t>
  </si>
  <si>
    <t>Vermont</t>
  </si>
  <si>
    <t>vermont</t>
  </si>
  <si>
    <t>Washington</t>
  </si>
  <si>
    <t>washington</t>
  </si>
  <si>
    <t>Wisconsin</t>
  </si>
  <si>
    <t>wisconsin</t>
  </si>
  <si>
    <t>West Virginia</t>
  </si>
  <si>
    <t>west-virginia</t>
  </si>
  <si>
    <t>Wyoming</t>
  </si>
  <si>
    <t>wyoming</t>
  </si>
  <si>
    <t>states covered</t>
  </si>
  <si>
    <t>lowest rate anywhere</t>
  </si>
  <si>
    <t>highest rate anywhere</t>
  </si>
  <si>
    <t>field</t>
  </si>
  <si>
    <t>value</t>
  </si>
  <si>
    <t>hub</t>
  </si>
  <si>
    <t>data/us-sales-tax</t>
  </si>
  <si>
    <t>license</t>
  </si>
  <si>
    <t>state statutory rate files (public records); compiled by deepcalc</t>
  </si>
  <si>
    <t>rate files newest quarter</t>
  </si>
  <si>
    <t>2026Q3</t>
  </si>
  <si>
    <t>rate files oldest quarter</t>
  </si>
  <si>
    <t>2008Q4</t>
  </si>
  <si>
    <t>entity.county.source</t>
  </si>
  <si>
    <t>localities</t>
  </si>
  <si>
    <t>entity.county.key</t>
  </si>
  <si>
    <t>fips</t>
  </si>
  <si>
    <t>entity.county.label</t>
  </si>
  <si>
    <t>entity.county.scope</t>
  </si>
  <si>
    <t>entity.county.match</t>
  </si>
  <si>
    <t>suffix</t>
  </si>
  <si>
    <t>entity.county.format</t>
  </si>
  <si>
    <t>{name} County</t>
  </si>
  <si>
    <t>entity.city.source</t>
  </si>
  <si>
    <t>places</t>
  </si>
  <si>
    <t>entity.city.key</t>
  </si>
  <si>
    <t>entity.city.label</t>
  </si>
  <si>
    <t>entity.city.scope</t>
  </si>
  <si>
    <t>entity.city.noun</t>
  </si>
  <si>
    <t>place</t>
  </si>
</sst>
</file>

<file path=xl/styles.xml><?xml version="1.0" encoding="utf-8"?>
<styleSheet xmlns="http://schemas.openxmlformats.org/spreadsheetml/2006/main">
  <numFmts count="1">
    <numFmt numFmtId="50" formatCode="yyyy-mm-dd"/>
  </numFmts>
  <fonts count="1">
    <font>
      <sz val="12"/>
      <name val="Inter"/>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xfId="0" borderId="0" fillId="0" fontId="0" numFmtId="0"/>
    <xf xfId="0" borderId="0" fillId="0" fontId="0" numFmtId="50"/>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sheetMetadata" Target="metadata.xml"/><Relationship Id="rId1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F541"/>
  <sheetViews>
    <sheetView workbookViewId="0" tabSelected="1">
      <selection activeCell="A1" sqref="A1"/>
    </sheetView>
  </sheetViews>
  <sheetData>
    <row r="1">
      <c r="A1" t="s">
        <v>0</v>
      </c>
      <c r="B1" t="s">
        <v>1</v>
      </c>
      <c r="C1" t="s">
        <v>2</v>
      </c>
      <c r="D1" t="s">
        <v>3</v>
      </c>
      <c r="E1" t="s">
        <v>4</v>
      </c>
      <c r="F1" t="s">
        <v>5</v>
      </c>
    </row>
    <row r="2">
      <c r="A2" t="s">
        <v>6</v>
      </c>
      <c r="B2" t="s">
        <v>6</v>
      </c>
      <c r="C2" t="s">
        <v>7</v>
      </c>
      <c r="D2">
        <v>0.1075</v>
      </c>
      <c r="E2">
        <v>44652</v>
      </c>
      <c r="F2">
        <v>46204</v>
      </c>
    </row>
    <row r="3">
      <c r="A3" t="s">
        <v>8</v>
      </c>
      <c r="B3" t="s">
        <v>6</v>
      </c>
      <c r="C3" t="s">
        <v>9</v>
      </c>
      <c r="D3">
        <v>0.1075</v>
      </c>
      <c r="E3">
        <v>44652</v>
      </c>
      <c r="F3">
        <v>46204</v>
      </c>
    </row>
    <row r="4">
      <c r="A4" t="s">
        <v>10</v>
      </c>
      <c r="B4" t="s">
        <v>6</v>
      </c>
      <c r="C4" t="s">
        <v>11</v>
      </c>
      <c r="D4">
        <v>0.1025</v>
      </c>
      <c r="E4">
        <v>44652</v>
      </c>
      <c r="F4">
        <v>46204</v>
      </c>
    </row>
    <row r="5">
      <c r="A5" t="s">
        <v>12</v>
      </c>
      <c r="B5" t="s">
        <v>6</v>
      </c>
      <c r="C5" t="s">
        <v>13</v>
      </c>
      <c r="D5">
        <v>0.1025</v>
      </c>
      <c r="E5">
        <v>44652</v>
      </c>
      <c r="F5">
        <v>46204</v>
      </c>
    </row>
    <row r="6">
      <c r="A6" t="s">
        <v>14</v>
      </c>
      <c r="B6" t="s">
        <v>6</v>
      </c>
      <c r="C6" t="s">
        <v>15</v>
      </c>
      <c r="D6">
        <v>0.105</v>
      </c>
      <c r="E6">
        <v>44652</v>
      </c>
      <c r="F6">
        <v>46204</v>
      </c>
    </row>
    <row r="7">
      <c r="A7" t="s">
        <v>16</v>
      </c>
      <c r="B7" t="s">
        <v>6</v>
      </c>
      <c r="C7" t="s">
        <v>17</v>
      </c>
      <c r="D7">
        <v>0.1025</v>
      </c>
      <c r="E7">
        <v>44652</v>
      </c>
      <c r="F7">
        <v>46204</v>
      </c>
    </row>
    <row r="8">
      <c r="A8" t="s">
        <v>18</v>
      </c>
      <c r="B8" t="s">
        <v>6</v>
      </c>
      <c r="C8" t="s">
        <v>19</v>
      </c>
      <c r="D8">
        <v>0.1075</v>
      </c>
      <c r="E8">
        <v>44652</v>
      </c>
      <c r="F8">
        <v>46204</v>
      </c>
    </row>
    <row r="9">
      <c r="A9" t="s">
        <v>20</v>
      </c>
      <c r="B9" t="s">
        <v>6</v>
      </c>
      <c r="C9" t="s">
        <v>21</v>
      </c>
      <c r="D9">
        <v>0.1025</v>
      </c>
      <c r="E9">
        <v>44652</v>
      </c>
      <c r="F9">
        <v>46204</v>
      </c>
    </row>
    <row r="10">
      <c r="A10" t="s">
        <v>22</v>
      </c>
      <c r="B10" t="s">
        <v>6</v>
      </c>
      <c r="C10" t="s">
        <v>23</v>
      </c>
      <c r="D10">
        <v>0.1075</v>
      </c>
      <c r="E10">
        <v>44652</v>
      </c>
      <c r="F10">
        <v>46204</v>
      </c>
    </row>
    <row r="11">
      <c r="A11" t="s">
        <v>24</v>
      </c>
      <c r="B11" t="s">
        <v>6</v>
      </c>
      <c r="C11" t="s">
        <v>25</v>
      </c>
      <c r="D11">
        <v>0.1075</v>
      </c>
      <c r="E11">
        <v>45931</v>
      </c>
      <c r="F11">
        <v>46204</v>
      </c>
    </row>
    <row r="12">
      <c r="A12" t="s">
        <v>26</v>
      </c>
      <c r="B12" t="s">
        <v>6</v>
      </c>
      <c r="C12" t="s">
        <v>27</v>
      </c>
      <c r="D12">
        <v>0.1025</v>
      </c>
      <c r="E12">
        <v>44652</v>
      </c>
      <c r="F12">
        <v>46204</v>
      </c>
    </row>
    <row r="13">
      <c r="A13" t="s">
        <v>28</v>
      </c>
      <c r="B13" t="s">
        <v>6</v>
      </c>
      <c r="C13" t="s">
        <v>29</v>
      </c>
      <c r="D13">
        <v>0.1025</v>
      </c>
      <c r="E13">
        <v>44652</v>
      </c>
      <c r="F13">
        <v>46204</v>
      </c>
    </row>
    <row r="14">
      <c r="A14" t="s">
        <v>30</v>
      </c>
      <c r="B14" t="s">
        <v>6</v>
      </c>
      <c r="C14" t="s">
        <v>31</v>
      </c>
      <c r="D14">
        <v>0.1075</v>
      </c>
      <c r="E14">
        <v>44652</v>
      </c>
      <c r="F14">
        <v>46204</v>
      </c>
    </row>
    <row r="15">
      <c r="A15" t="s">
        <v>32</v>
      </c>
      <c r="B15" t="s">
        <v>6</v>
      </c>
      <c r="C15" t="s">
        <v>33</v>
      </c>
      <c r="D15">
        <v>0.1025</v>
      </c>
      <c r="E15">
        <v>44652</v>
      </c>
      <c r="F15">
        <v>46204</v>
      </c>
    </row>
    <row r="16">
      <c r="A16" t="s">
        <v>34</v>
      </c>
      <c r="B16" t="s">
        <v>6</v>
      </c>
      <c r="C16" t="s">
        <v>35</v>
      </c>
      <c r="D16">
        <v>0.1075</v>
      </c>
      <c r="E16">
        <v>44652</v>
      </c>
      <c r="F16">
        <v>46204</v>
      </c>
    </row>
    <row r="17">
      <c r="A17" t="s">
        <v>36</v>
      </c>
      <c r="B17" t="s">
        <v>37</v>
      </c>
      <c r="C17" t="s">
        <v>33</v>
      </c>
      <c r="D17">
        <v>0.0725</v>
      </c>
      <c r="E17">
        <v>38353</v>
      </c>
      <c r="F17">
        <v>46204</v>
      </c>
    </row>
    <row r="18">
      <c r="A18" t="s">
        <v>38</v>
      </c>
      <c r="B18" t="s">
        <v>39</v>
      </c>
      <c r="C18" t="s">
        <v>40</v>
      </c>
      <c r="D18">
        <v>0.08</v>
      </c>
      <c r="E18">
        <v>45658</v>
      </c>
      <c r="F18">
        <v>46204</v>
      </c>
    </row>
    <row r="19">
      <c r="A19" t="s">
        <v>41</v>
      </c>
      <c r="B19" t="s">
        <v>39</v>
      </c>
      <c r="C19" t="s">
        <v>42</v>
      </c>
      <c r="D19">
        <v>0.0775</v>
      </c>
      <c r="E19">
        <v>39904</v>
      </c>
      <c r="F19">
        <v>46204</v>
      </c>
    </row>
    <row r="20">
      <c r="A20" t="s">
        <v>43</v>
      </c>
      <c r="B20" t="s">
        <v>39</v>
      </c>
      <c r="C20" t="s">
        <v>44</v>
      </c>
      <c r="D20">
        <v>0.0775</v>
      </c>
      <c r="E20">
        <v>39904</v>
      </c>
      <c r="F20">
        <v>46204</v>
      </c>
    </row>
    <row r="21">
      <c r="A21" t="s">
        <v>45</v>
      </c>
      <c r="B21" t="s">
        <v>39</v>
      </c>
      <c r="C21" t="s">
        <v>46</v>
      </c>
      <c r="D21">
        <v>0.0775</v>
      </c>
      <c r="E21">
        <v>39904</v>
      </c>
      <c r="F21">
        <v>46204</v>
      </c>
    </row>
    <row r="22">
      <c r="A22" t="s">
        <v>47</v>
      </c>
      <c r="B22" t="s">
        <v>39</v>
      </c>
      <c r="C22" t="s">
        <v>48</v>
      </c>
      <c r="D22">
        <v>0.0875</v>
      </c>
      <c r="E22">
        <v>45748</v>
      </c>
      <c r="F22">
        <v>46204</v>
      </c>
    </row>
    <row r="23">
      <c r="A23" t="s">
        <v>49</v>
      </c>
      <c r="B23" t="s">
        <v>39</v>
      </c>
      <c r="C23" t="s">
        <v>33</v>
      </c>
      <c r="D23">
        <v>0.0775</v>
      </c>
      <c r="E23">
        <v>39904</v>
      </c>
      <c r="F23">
        <v>46204</v>
      </c>
    </row>
    <row r="24">
      <c r="A24" t="s">
        <v>50</v>
      </c>
      <c r="B24" t="s">
        <v>51</v>
      </c>
      <c r="C24" t="s">
        <v>52</v>
      </c>
      <c r="D24">
        <v>0.0825</v>
      </c>
      <c r="E24">
        <v>45748</v>
      </c>
      <c r="F24">
        <v>46204</v>
      </c>
    </row>
    <row r="25">
      <c r="A25" t="s">
        <v>53</v>
      </c>
      <c r="B25" t="s">
        <v>51</v>
      </c>
      <c r="C25" t="s">
        <v>54</v>
      </c>
      <c r="D25">
        <v>0.0925</v>
      </c>
      <c r="E25">
        <v>45748</v>
      </c>
      <c r="F25">
        <v>46204</v>
      </c>
    </row>
    <row r="26">
      <c r="A26" t="s">
        <v>55</v>
      </c>
      <c r="B26" t="s">
        <v>51</v>
      </c>
      <c r="C26" t="s">
        <v>56</v>
      </c>
      <c r="D26">
        <v>0.0825</v>
      </c>
      <c r="E26">
        <v>45748</v>
      </c>
      <c r="F26">
        <v>46204</v>
      </c>
    </row>
    <row r="27">
      <c r="A27" t="s">
        <v>57</v>
      </c>
      <c r="B27" t="s">
        <v>51</v>
      </c>
      <c r="C27" t="s">
        <v>58</v>
      </c>
      <c r="D27">
        <v>0.0925</v>
      </c>
      <c r="E27">
        <v>45748</v>
      </c>
      <c r="F27">
        <v>46204</v>
      </c>
    </row>
    <row r="28">
      <c r="A28" t="s">
        <v>59</v>
      </c>
      <c r="B28" t="s">
        <v>51</v>
      </c>
      <c r="C28" t="s">
        <v>60</v>
      </c>
      <c r="D28">
        <v>0.0875</v>
      </c>
      <c r="E28">
        <v>45748</v>
      </c>
      <c r="F28">
        <v>46204</v>
      </c>
    </row>
    <row r="29">
      <c r="A29" t="s">
        <v>61</v>
      </c>
      <c r="B29" t="s">
        <v>51</v>
      </c>
      <c r="C29" t="s">
        <v>33</v>
      </c>
      <c r="D29">
        <v>0.0825</v>
      </c>
      <c r="E29">
        <v>45748</v>
      </c>
      <c r="F29">
        <v>46204</v>
      </c>
    </row>
    <row r="30">
      <c r="A30" t="s">
        <v>62</v>
      </c>
      <c r="B30" t="s">
        <v>63</v>
      </c>
      <c r="C30" t="s">
        <v>64</v>
      </c>
      <c r="D30">
        <v>0.0875</v>
      </c>
      <c r="E30">
        <v>45566</v>
      </c>
      <c r="F30">
        <v>46204</v>
      </c>
    </row>
    <row r="31">
      <c r="A31" t="s">
        <v>65</v>
      </c>
      <c r="B31" t="s">
        <v>63</v>
      </c>
      <c r="C31" t="s">
        <v>33</v>
      </c>
      <c r="D31">
        <v>0.0825</v>
      </c>
      <c r="E31">
        <v>45566</v>
      </c>
      <c r="F31">
        <v>46204</v>
      </c>
    </row>
    <row r="32">
      <c r="A32" t="s">
        <v>66</v>
      </c>
      <c r="B32" t="s">
        <v>66</v>
      </c>
      <c r="C32" t="s">
        <v>67</v>
      </c>
      <c r="D32">
        <v>0.0875</v>
      </c>
      <c r="E32">
        <v>45017</v>
      </c>
      <c r="F32">
        <v>46204</v>
      </c>
    </row>
    <row r="33">
      <c r="A33" t="s">
        <v>68</v>
      </c>
      <c r="B33" t="s">
        <v>66</v>
      </c>
      <c r="C33" t="s">
        <v>33</v>
      </c>
      <c r="D33">
        <v>0.0775</v>
      </c>
      <c r="E33">
        <v>45017</v>
      </c>
      <c r="F33">
        <v>46204</v>
      </c>
    </row>
    <row r="34">
      <c r="A34" t="s">
        <v>69</v>
      </c>
      <c r="B34" t="s">
        <v>66</v>
      </c>
      <c r="C34" t="s">
        <v>70</v>
      </c>
      <c r="D34">
        <v>0.0825</v>
      </c>
      <c r="E34">
        <v>45017</v>
      </c>
      <c r="F34">
        <v>46204</v>
      </c>
    </row>
    <row r="35">
      <c r="A35" t="s">
        <v>71</v>
      </c>
      <c r="B35" t="s">
        <v>72</v>
      </c>
      <c r="C35" t="s">
        <v>73</v>
      </c>
      <c r="D35">
        <v>0.0975</v>
      </c>
      <c r="E35">
        <v>44287</v>
      </c>
      <c r="F35">
        <v>46204</v>
      </c>
    </row>
    <row r="36">
      <c r="A36" t="s">
        <v>74</v>
      </c>
      <c r="B36" t="s">
        <v>72</v>
      </c>
      <c r="C36" t="s">
        <v>75</v>
      </c>
      <c r="D36">
        <v>0.0875</v>
      </c>
      <c r="E36">
        <v>44287</v>
      </c>
      <c r="F36">
        <v>46204</v>
      </c>
    </row>
    <row r="37">
      <c r="A37" t="s">
        <v>76</v>
      </c>
      <c r="B37" t="s">
        <v>72</v>
      </c>
      <c r="C37" t="s">
        <v>77</v>
      </c>
      <c r="D37">
        <v>0.0875</v>
      </c>
      <c r="E37">
        <v>44287</v>
      </c>
      <c r="F37">
        <v>46204</v>
      </c>
    </row>
    <row r="38">
      <c r="A38" t="s">
        <v>78</v>
      </c>
      <c r="B38" t="s">
        <v>72</v>
      </c>
      <c r="C38" t="s">
        <v>79</v>
      </c>
      <c r="D38">
        <v>0.0975</v>
      </c>
      <c r="E38">
        <v>44287</v>
      </c>
      <c r="F38">
        <v>46204</v>
      </c>
    </row>
    <row r="39">
      <c r="A39" t="s">
        <v>80</v>
      </c>
      <c r="B39" t="s">
        <v>72</v>
      </c>
      <c r="C39" t="s">
        <v>81</v>
      </c>
      <c r="D39">
        <v>0.0875</v>
      </c>
      <c r="E39">
        <v>44287</v>
      </c>
      <c r="F39">
        <v>46204</v>
      </c>
    </row>
    <row r="40">
      <c r="A40" t="s">
        <v>82</v>
      </c>
      <c r="B40" t="s">
        <v>72</v>
      </c>
      <c r="C40" t="s">
        <v>83</v>
      </c>
      <c r="D40">
        <v>0.1025</v>
      </c>
      <c r="E40">
        <v>44287</v>
      </c>
      <c r="F40">
        <v>46204</v>
      </c>
    </row>
    <row r="41">
      <c r="A41" t="s">
        <v>84</v>
      </c>
      <c r="B41" t="s">
        <v>72</v>
      </c>
      <c r="C41" t="s">
        <v>85</v>
      </c>
      <c r="D41">
        <v>0.0925</v>
      </c>
      <c r="E41">
        <v>44287</v>
      </c>
      <c r="F41">
        <v>46204</v>
      </c>
    </row>
    <row r="42">
      <c r="A42" t="s">
        <v>86</v>
      </c>
      <c r="B42" t="s">
        <v>72</v>
      </c>
      <c r="C42" t="s">
        <v>87</v>
      </c>
      <c r="D42">
        <v>0.0925</v>
      </c>
      <c r="E42">
        <v>45748</v>
      </c>
      <c r="F42">
        <v>46204</v>
      </c>
    </row>
    <row r="43">
      <c r="A43" t="s">
        <v>88</v>
      </c>
      <c r="B43" t="s">
        <v>72</v>
      </c>
      <c r="C43" t="s">
        <v>89</v>
      </c>
      <c r="D43">
        <v>0.0975</v>
      </c>
      <c r="E43">
        <v>44287</v>
      </c>
      <c r="F43">
        <v>46204</v>
      </c>
    </row>
    <row r="44">
      <c r="A44" t="s">
        <v>90</v>
      </c>
      <c r="B44" t="s">
        <v>72</v>
      </c>
      <c r="C44" t="s">
        <v>91</v>
      </c>
      <c r="D44">
        <v>0.0975</v>
      </c>
      <c r="E44">
        <v>44287</v>
      </c>
      <c r="F44">
        <v>46204</v>
      </c>
    </row>
    <row r="45">
      <c r="A45" t="s">
        <v>92</v>
      </c>
      <c r="B45" t="s">
        <v>72</v>
      </c>
      <c r="C45" t="s">
        <v>93</v>
      </c>
      <c r="D45">
        <v>0.0875</v>
      </c>
      <c r="E45">
        <v>44287</v>
      </c>
      <c r="F45">
        <v>46204</v>
      </c>
    </row>
    <row r="46">
      <c r="A46" t="s">
        <v>94</v>
      </c>
      <c r="B46" t="s">
        <v>72</v>
      </c>
      <c r="C46" t="s">
        <v>95</v>
      </c>
      <c r="D46">
        <v>0.0975</v>
      </c>
      <c r="E46">
        <v>44287</v>
      </c>
      <c r="F46">
        <v>46204</v>
      </c>
    </row>
    <row r="47">
      <c r="A47" t="s">
        <v>96</v>
      </c>
      <c r="B47" t="s">
        <v>72</v>
      </c>
      <c r="C47" t="s">
        <v>97</v>
      </c>
      <c r="D47">
        <v>0.1025</v>
      </c>
      <c r="E47">
        <v>45748</v>
      </c>
      <c r="F47">
        <v>46204</v>
      </c>
    </row>
    <row r="48">
      <c r="A48" t="s">
        <v>98</v>
      </c>
      <c r="B48" t="s">
        <v>72</v>
      </c>
      <c r="C48" t="s">
        <v>99</v>
      </c>
      <c r="D48">
        <v>0.0925</v>
      </c>
      <c r="E48">
        <v>44287</v>
      </c>
      <c r="F48">
        <v>46204</v>
      </c>
    </row>
    <row r="49">
      <c r="A49" t="s">
        <v>100</v>
      </c>
      <c r="B49" t="s">
        <v>72</v>
      </c>
      <c r="C49" t="s">
        <v>101</v>
      </c>
      <c r="D49">
        <v>0.0925</v>
      </c>
      <c r="E49">
        <v>44287</v>
      </c>
      <c r="F49">
        <v>46204</v>
      </c>
    </row>
    <row r="50">
      <c r="A50" t="s">
        <v>102</v>
      </c>
      <c r="B50" t="s">
        <v>72</v>
      </c>
      <c r="C50" t="s">
        <v>103</v>
      </c>
      <c r="D50">
        <v>0.0975</v>
      </c>
      <c r="E50">
        <v>44287</v>
      </c>
      <c r="F50">
        <v>46204</v>
      </c>
    </row>
    <row r="51">
      <c r="A51" t="s">
        <v>104</v>
      </c>
      <c r="B51" t="s">
        <v>72</v>
      </c>
      <c r="C51" t="s">
        <v>105</v>
      </c>
      <c r="D51">
        <v>0.095</v>
      </c>
      <c r="E51">
        <v>44835</v>
      </c>
      <c r="F51">
        <v>46204</v>
      </c>
    </row>
    <row r="52">
      <c r="A52" t="s">
        <v>106</v>
      </c>
      <c r="B52" t="s">
        <v>72</v>
      </c>
      <c r="C52" t="s">
        <v>107</v>
      </c>
      <c r="D52">
        <v>0.0975</v>
      </c>
      <c r="E52">
        <v>45748</v>
      </c>
      <c r="F52">
        <v>46204</v>
      </c>
    </row>
    <row r="53">
      <c r="A53" t="s">
        <v>108</v>
      </c>
      <c r="B53" t="s">
        <v>72</v>
      </c>
      <c r="C53" t="s">
        <v>33</v>
      </c>
      <c r="D53">
        <v>0.0875</v>
      </c>
      <c r="E53">
        <v>44287</v>
      </c>
      <c r="F53">
        <v>46204</v>
      </c>
    </row>
    <row r="54">
      <c r="A54" t="s">
        <v>109</v>
      </c>
      <c r="B54" t="s">
        <v>72</v>
      </c>
      <c r="C54" t="s">
        <v>110</v>
      </c>
      <c r="D54">
        <v>0.0925</v>
      </c>
      <c r="E54">
        <v>45017</v>
      </c>
      <c r="F54">
        <v>46204</v>
      </c>
    </row>
    <row r="55">
      <c r="A55" t="s">
        <v>111</v>
      </c>
      <c r="B55" t="s">
        <v>112</v>
      </c>
      <c r="C55" t="s">
        <v>113</v>
      </c>
      <c r="D55">
        <v>0.0825</v>
      </c>
      <c r="E55">
        <v>44652</v>
      </c>
      <c r="F55">
        <v>46204</v>
      </c>
    </row>
    <row r="56">
      <c r="A56" t="s">
        <v>114</v>
      </c>
      <c r="B56" t="s">
        <v>112</v>
      </c>
      <c r="C56" t="s">
        <v>33</v>
      </c>
      <c r="D56">
        <v>0.0825</v>
      </c>
      <c r="E56">
        <v>44652</v>
      </c>
      <c r="F56">
        <v>46204</v>
      </c>
    </row>
    <row r="57">
      <c r="A57" t="s">
        <v>115</v>
      </c>
      <c r="B57" t="s">
        <v>116</v>
      </c>
      <c r="C57" t="s">
        <v>117</v>
      </c>
      <c r="D57">
        <v>0.0825</v>
      </c>
      <c r="E57">
        <v>42826</v>
      </c>
      <c r="F57">
        <v>46204</v>
      </c>
    </row>
    <row r="58">
      <c r="A58" t="s">
        <v>118</v>
      </c>
      <c r="B58" t="s">
        <v>116</v>
      </c>
      <c r="C58" t="s">
        <v>119</v>
      </c>
      <c r="D58">
        <v>0.0875</v>
      </c>
      <c r="E58">
        <v>44287</v>
      </c>
      <c r="F58">
        <v>46204</v>
      </c>
    </row>
    <row r="59">
      <c r="A59" t="s">
        <v>120</v>
      </c>
      <c r="B59" t="s">
        <v>116</v>
      </c>
      <c r="C59" t="s">
        <v>33</v>
      </c>
      <c r="D59">
        <v>0.0725</v>
      </c>
      <c r="E59">
        <v>38353</v>
      </c>
      <c r="F59">
        <v>46204</v>
      </c>
    </row>
    <row r="60">
      <c r="A60" t="s">
        <v>121</v>
      </c>
      <c r="B60" t="s">
        <v>122</v>
      </c>
      <c r="C60" t="s">
        <v>123</v>
      </c>
      <c r="D60">
        <v>0.08975</v>
      </c>
      <c r="E60">
        <v>45748</v>
      </c>
      <c r="F60">
        <v>46204</v>
      </c>
    </row>
    <row r="61">
      <c r="A61" t="s">
        <v>124</v>
      </c>
      <c r="B61" t="s">
        <v>122</v>
      </c>
      <c r="C61" t="s">
        <v>125</v>
      </c>
      <c r="D61">
        <v>0.08975</v>
      </c>
      <c r="E61">
        <v>43556</v>
      </c>
      <c r="F61">
        <v>46204</v>
      </c>
    </row>
    <row r="62">
      <c r="A62" t="s">
        <v>126</v>
      </c>
      <c r="B62" t="s">
        <v>122</v>
      </c>
      <c r="C62" t="s">
        <v>127</v>
      </c>
      <c r="D62">
        <v>0.07975</v>
      </c>
      <c r="E62">
        <v>38443</v>
      </c>
      <c r="F62">
        <v>46204</v>
      </c>
    </row>
    <row r="63">
      <c r="A63" t="s">
        <v>128</v>
      </c>
      <c r="B63" t="s">
        <v>122</v>
      </c>
      <c r="C63" t="s">
        <v>129</v>
      </c>
      <c r="D63">
        <v>0.08975</v>
      </c>
      <c r="E63">
        <v>43556</v>
      </c>
      <c r="F63">
        <v>46204</v>
      </c>
    </row>
    <row r="64">
      <c r="A64" t="s">
        <v>122</v>
      </c>
      <c r="B64" t="s">
        <v>122</v>
      </c>
      <c r="C64" t="s">
        <v>130</v>
      </c>
      <c r="D64">
        <v>0.0835</v>
      </c>
      <c r="E64">
        <v>44378</v>
      </c>
      <c r="F64">
        <v>46204</v>
      </c>
    </row>
    <row r="65">
      <c r="A65" t="s">
        <v>131</v>
      </c>
      <c r="B65" t="s">
        <v>122</v>
      </c>
      <c r="C65" t="s">
        <v>132</v>
      </c>
      <c r="D65">
        <v>0.08975</v>
      </c>
      <c r="E65">
        <v>41730</v>
      </c>
      <c r="F65">
        <v>46204</v>
      </c>
    </row>
    <row r="66">
      <c r="A66" t="s">
        <v>133</v>
      </c>
      <c r="B66" t="s">
        <v>122</v>
      </c>
      <c r="C66" t="s">
        <v>134</v>
      </c>
      <c r="D66">
        <v>0.08975</v>
      </c>
      <c r="E66">
        <v>43556</v>
      </c>
      <c r="F66">
        <v>46204</v>
      </c>
    </row>
    <row r="67">
      <c r="A67" t="s">
        <v>135</v>
      </c>
      <c r="B67" t="s">
        <v>122</v>
      </c>
      <c r="C67" t="s">
        <v>136</v>
      </c>
      <c r="D67">
        <v>0.08975</v>
      </c>
      <c r="E67">
        <v>43374</v>
      </c>
      <c r="F67">
        <v>46204</v>
      </c>
    </row>
    <row r="68">
      <c r="A68" t="s">
        <v>137</v>
      </c>
      <c r="B68" t="s">
        <v>122</v>
      </c>
      <c r="C68" t="s">
        <v>138</v>
      </c>
      <c r="D68">
        <v>0.09225</v>
      </c>
      <c r="E68">
        <v>45108</v>
      </c>
      <c r="F68">
        <v>46204</v>
      </c>
    </row>
    <row r="69">
      <c r="A69" t="s">
        <v>139</v>
      </c>
      <c r="B69" t="s">
        <v>122</v>
      </c>
      <c r="C69" t="s">
        <v>140</v>
      </c>
      <c r="D69">
        <v>0.07975</v>
      </c>
      <c r="E69">
        <v>38443</v>
      </c>
      <c r="F69">
        <v>46204</v>
      </c>
    </row>
    <row r="70">
      <c r="A70" t="s">
        <v>141</v>
      </c>
      <c r="B70" t="s">
        <v>122</v>
      </c>
      <c r="C70" t="s">
        <v>142</v>
      </c>
      <c r="D70">
        <v>0.08975</v>
      </c>
      <c r="E70">
        <v>43922</v>
      </c>
      <c r="F70">
        <v>46204</v>
      </c>
    </row>
    <row r="71">
      <c r="A71" t="s">
        <v>143</v>
      </c>
      <c r="B71" t="s">
        <v>122</v>
      </c>
      <c r="C71" t="s">
        <v>144</v>
      </c>
      <c r="D71">
        <v>0.09225</v>
      </c>
      <c r="E71">
        <v>44013</v>
      </c>
      <c r="F71">
        <v>46204</v>
      </c>
    </row>
    <row r="72">
      <c r="A72" t="s">
        <v>145</v>
      </c>
      <c r="B72" t="s">
        <v>122</v>
      </c>
      <c r="C72" t="s">
        <v>146</v>
      </c>
      <c r="D72">
        <v>0.07975</v>
      </c>
      <c r="E72">
        <v>38443</v>
      </c>
      <c r="F72">
        <v>46204</v>
      </c>
    </row>
    <row r="73">
      <c r="A73" t="s">
        <v>147</v>
      </c>
      <c r="B73" t="s">
        <v>122</v>
      </c>
      <c r="C73" t="s">
        <v>148</v>
      </c>
      <c r="D73">
        <v>0.08725</v>
      </c>
      <c r="E73">
        <v>39630</v>
      </c>
      <c r="F73">
        <v>46204</v>
      </c>
    </row>
    <row r="74">
      <c r="A74" t="s">
        <v>149</v>
      </c>
      <c r="B74" t="s">
        <v>122</v>
      </c>
      <c r="C74" t="s">
        <v>150</v>
      </c>
      <c r="D74">
        <v>0.08475</v>
      </c>
      <c r="E74">
        <v>39539</v>
      </c>
      <c r="F74">
        <v>46204</v>
      </c>
    </row>
    <row r="75">
      <c r="A75" t="s">
        <v>151</v>
      </c>
      <c r="B75" t="s">
        <v>122</v>
      </c>
      <c r="C75" t="s">
        <v>33</v>
      </c>
      <c r="D75">
        <v>0.07975</v>
      </c>
      <c r="E75">
        <v>38443</v>
      </c>
      <c r="F75">
        <v>46204</v>
      </c>
    </row>
    <row r="76">
      <c r="A76" t="s">
        <v>152</v>
      </c>
      <c r="B76" t="s">
        <v>153</v>
      </c>
      <c r="C76" t="s">
        <v>154</v>
      </c>
      <c r="D76">
        <v>0.0825</v>
      </c>
      <c r="E76">
        <v>45748</v>
      </c>
      <c r="F76">
        <v>46204</v>
      </c>
    </row>
    <row r="77">
      <c r="A77" t="s">
        <v>155</v>
      </c>
      <c r="B77" t="s">
        <v>153</v>
      </c>
      <c r="C77" t="s">
        <v>33</v>
      </c>
      <c r="D77">
        <v>0.0725</v>
      </c>
      <c r="E77">
        <v>38353</v>
      </c>
      <c r="F77">
        <v>46204</v>
      </c>
    </row>
    <row r="78">
      <c r="A78" t="s">
        <v>156</v>
      </c>
      <c r="B78" t="s">
        <v>153</v>
      </c>
      <c r="C78" t="s">
        <v>157</v>
      </c>
      <c r="D78">
        <v>0.0875</v>
      </c>
      <c r="E78">
        <v>45748</v>
      </c>
      <c r="F78">
        <v>46204</v>
      </c>
    </row>
    <row r="79">
      <c r="A79" t="s">
        <v>158</v>
      </c>
      <c r="B79" t="s">
        <v>159</v>
      </c>
      <c r="C79" t="s">
        <v>160</v>
      </c>
      <c r="D79">
        <v>0.1025</v>
      </c>
      <c r="E79">
        <v>45748</v>
      </c>
      <c r="F79">
        <v>46204</v>
      </c>
    </row>
    <row r="80">
      <c r="A80" t="s">
        <v>161</v>
      </c>
      <c r="B80" t="s">
        <v>159</v>
      </c>
      <c r="C80" t="s">
        <v>162</v>
      </c>
      <c r="D80">
        <v>0.0975</v>
      </c>
      <c r="E80">
        <v>45748</v>
      </c>
      <c r="F80">
        <v>46204</v>
      </c>
    </row>
    <row r="81">
      <c r="A81" t="s">
        <v>163</v>
      </c>
      <c r="B81" t="s">
        <v>159</v>
      </c>
      <c r="C81" t="s">
        <v>164</v>
      </c>
      <c r="D81">
        <v>0.1025</v>
      </c>
      <c r="E81">
        <v>45748</v>
      </c>
      <c r="F81">
        <v>46204</v>
      </c>
    </row>
    <row r="82">
      <c r="A82" t="s">
        <v>165</v>
      </c>
      <c r="B82" t="s">
        <v>159</v>
      </c>
      <c r="C82" t="s">
        <v>166</v>
      </c>
      <c r="D82">
        <v>0.095</v>
      </c>
      <c r="E82">
        <v>45748</v>
      </c>
      <c r="F82">
        <v>46204</v>
      </c>
    </row>
    <row r="83">
      <c r="A83" t="s">
        <v>167</v>
      </c>
      <c r="B83" t="s">
        <v>159</v>
      </c>
      <c r="C83" t="s">
        <v>168</v>
      </c>
      <c r="D83">
        <v>0.095</v>
      </c>
      <c r="E83">
        <v>45748</v>
      </c>
      <c r="F83">
        <v>46204</v>
      </c>
    </row>
    <row r="84">
      <c r="A84" t="s">
        <v>169</v>
      </c>
      <c r="B84" t="s">
        <v>159</v>
      </c>
      <c r="C84" t="s">
        <v>170</v>
      </c>
      <c r="D84">
        <v>0.095</v>
      </c>
      <c r="E84">
        <v>45748</v>
      </c>
      <c r="F84">
        <v>46204</v>
      </c>
    </row>
    <row r="85">
      <c r="A85" t="s">
        <v>171</v>
      </c>
      <c r="B85" t="s">
        <v>159</v>
      </c>
      <c r="C85" t="s">
        <v>172</v>
      </c>
      <c r="D85">
        <v>0.095</v>
      </c>
      <c r="E85">
        <v>45748</v>
      </c>
      <c r="F85">
        <v>46204</v>
      </c>
    </row>
    <row r="86">
      <c r="A86" t="s">
        <v>173</v>
      </c>
      <c r="B86" t="s">
        <v>159</v>
      </c>
      <c r="C86" t="s">
        <v>33</v>
      </c>
      <c r="D86">
        <v>0.0875</v>
      </c>
      <c r="E86">
        <v>45748</v>
      </c>
      <c r="F86">
        <v>46204</v>
      </c>
    </row>
    <row r="87">
      <c r="A87" t="s">
        <v>174</v>
      </c>
      <c r="B87" t="s">
        <v>175</v>
      </c>
      <c r="C87" t="s">
        <v>176</v>
      </c>
      <c r="D87">
        <v>0.0875</v>
      </c>
      <c r="E87">
        <v>45748</v>
      </c>
      <c r="F87">
        <v>46204</v>
      </c>
    </row>
    <row r="88">
      <c r="A88" t="s">
        <v>177</v>
      </c>
      <c r="B88" t="s">
        <v>175</v>
      </c>
      <c r="C88" t="s">
        <v>178</v>
      </c>
      <c r="D88">
        <v>0.0825</v>
      </c>
      <c r="E88">
        <v>40452</v>
      </c>
      <c r="F88">
        <v>46204</v>
      </c>
    </row>
    <row r="89">
      <c r="A89" t="s">
        <v>179</v>
      </c>
      <c r="B89" t="s">
        <v>175</v>
      </c>
      <c r="C89" t="s">
        <v>180</v>
      </c>
      <c r="D89">
        <v>0.0775</v>
      </c>
      <c r="E89">
        <v>38353</v>
      </c>
      <c r="F89">
        <v>46204</v>
      </c>
    </row>
    <row r="90">
      <c r="A90" t="s">
        <v>181</v>
      </c>
      <c r="B90" t="s">
        <v>175</v>
      </c>
      <c r="C90" t="s">
        <v>182</v>
      </c>
      <c r="D90">
        <v>0.0825</v>
      </c>
      <c r="E90">
        <v>42826</v>
      </c>
      <c r="F90">
        <v>46204</v>
      </c>
    </row>
    <row r="91">
      <c r="A91" t="s">
        <v>183</v>
      </c>
      <c r="B91" t="s">
        <v>175</v>
      </c>
      <c r="C91" t="s">
        <v>184</v>
      </c>
      <c r="D91">
        <v>0.0775</v>
      </c>
      <c r="E91">
        <v>38353</v>
      </c>
      <c r="F91">
        <v>46204</v>
      </c>
    </row>
    <row r="92">
      <c r="A92" t="s">
        <v>175</v>
      </c>
      <c r="B92" t="s">
        <v>175</v>
      </c>
      <c r="C92" t="s">
        <v>185</v>
      </c>
      <c r="D92">
        <v>0.0775</v>
      </c>
      <c r="E92">
        <v>38353</v>
      </c>
      <c r="F92">
        <v>46204</v>
      </c>
    </row>
    <row r="93">
      <c r="A93" t="s">
        <v>186</v>
      </c>
      <c r="B93" t="s">
        <v>175</v>
      </c>
      <c r="C93" t="s">
        <v>33</v>
      </c>
      <c r="D93">
        <v>0.0775</v>
      </c>
      <c r="E93">
        <v>38353</v>
      </c>
      <c r="F93">
        <v>46204</v>
      </c>
    </row>
    <row r="94">
      <c r="A94" t="s">
        <v>187</v>
      </c>
      <c r="B94" t="s">
        <v>175</v>
      </c>
      <c r="C94" t="s">
        <v>188</v>
      </c>
      <c r="D94">
        <v>0.0775</v>
      </c>
      <c r="E94">
        <v>38353</v>
      </c>
      <c r="F94">
        <v>46204</v>
      </c>
    </row>
    <row r="95">
      <c r="A95" t="s">
        <v>189</v>
      </c>
      <c r="B95" t="s">
        <v>190</v>
      </c>
      <c r="C95" t="s">
        <v>191</v>
      </c>
      <c r="D95">
        <v>0.0875</v>
      </c>
      <c r="E95">
        <v>44287</v>
      </c>
      <c r="F95">
        <v>46204</v>
      </c>
    </row>
    <row r="96">
      <c r="A96" t="s">
        <v>192</v>
      </c>
      <c r="B96" t="s">
        <v>190</v>
      </c>
      <c r="C96" t="s">
        <v>33</v>
      </c>
      <c r="D96">
        <v>0.0775</v>
      </c>
      <c r="E96">
        <v>38353</v>
      </c>
      <c r="F96">
        <v>46204</v>
      </c>
    </row>
    <row r="97">
      <c r="A97" t="s">
        <v>193</v>
      </c>
      <c r="B97" t="s">
        <v>194</v>
      </c>
      <c r="C97" t="s">
        <v>195</v>
      </c>
      <c r="D97">
        <v>0.0825</v>
      </c>
      <c r="E97">
        <v>39904</v>
      </c>
      <c r="F97">
        <v>46204</v>
      </c>
    </row>
    <row r="98">
      <c r="A98" t="s">
        <v>196</v>
      </c>
      <c r="B98" t="s">
        <v>194</v>
      </c>
      <c r="C98" t="s">
        <v>197</v>
      </c>
      <c r="D98">
        <v>0.0825</v>
      </c>
      <c r="E98">
        <v>43556</v>
      </c>
      <c r="F98">
        <v>46204</v>
      </c>
    </row>
    <row r="99">
      <c r="A99" t="s">
        <v>198</v>
      </c>
      <c r="B99" t="s">
        <v>194</v>
      </c>
      <c r="C99" t="s">
        <v>199</v>
      </c>
      <c r="D99">
        <v>0.0825</v>
      </c>
      <c r="E99">
        <v>45839</v>
      </c>
      <c r="F99">
        <v>46204</v>
      </c>
    </row>
    <row r="100">
      <c r="A100" t="s">
        <v>200</v>
      </c>
      <c r="B100" t="s">
        <v>194</v>
      </c>
      <c r="C100" t="s">
        <v>201</v>
      </c>
      <c r="D100">
        <v>0.0825</v>
      </c>
      <c r="E100">
        <v>39539</v>
      </c>
      <c r="F100">
        <v>46204</v>
      </c>
    </row>
    <row r="101">
      <c r="A101" t="s">
        <v>202</v>
      </c>
      <c r="B101" t="s">
        <v>194</v>
      </c>
      <c r="C101" t="s">
        <v>203</v>
      </c>
      <c r="D101">
        <v>0.0825</v>
      </c>
      <c r="E101">
        <v>45748</v>
      </c>
      <c r="F101">
        <v>46204</v>
      </c>
    </row>
    <row r="102">
      <c r="A102" t="s">
        <v>204</v>
      </c>
      <c r="B102" t="s">
        <v>194</v>
      </c>
      <c r="C102" t="s">
        <v>205</v>
      </c>
      <c r="D102">
        <v>0.0925</v>
      </c>
      <c r="E102">
        <v>46113</v>
      </c>
      <c r="F102">
        <v>46204</v>
      </c>
    </row>
    <row r="103">
      <c r="A103" t="s">
        <v>206</v>
      </c>
      <c r="B103" t="s">
        <v>194</v>
      </c>
      <c r="C103" t="s">
        <v>207</v>
      </c>
      <c r="D103">
        <v>0.0925</v>
      </c>
      <c r="E103">
        <v>45017</v>
      </c>
      <c r="F103">
        <v>46204</v>
      </c>
    </row>
    <row r="104">
      <c r="A104" t="s">
        <v>208</v>
      </c>
      <c r="B104" t="s">
        <v>194</v>
      </c>
      <c r="C104" t="s">
        <v>209</v>
      </c>
      <c r="D104">
        <v>0.0725</v>
      </c>
      <c r="E104">
        <v>38353</v>
      </c>
      <c r="F104">
        <v>46204</v>
      </c>
    </row>
    <row r="105">
      <c r="A105" t="s">
        <v>210</v>
      </c>
      <c r="B105" t="s">
        <v>194</v>
      </c>
      <c r="C105" t="s">
        <v>211</v>
      </c>
      <c r="D105">
        <v>0.0825</v>
      </c>
      <c r="E105">
        <v>44652</v>
      </c>
      <c r="F105">
        <v>46204</v>
      </c>
    </row>
    <row r="106">
      <c r="A106" t="s">
        <v>212</v>
      </c>
      <c r="B106" t="s">
        <v>194</v>
      </c>
      <c r="C106" t="s">
        <v>213</v>
      </c>
      <c r="D106">
        <v>0.0825</v>
      </c>
      <c r="E106">
        <v>45017</v>
      </c>
      <c r="F106">
        <v>46204</v>
      </c>
    </row>
    <row r="107">
      <c r="A107" t="s">
        <v>214</v>
      </c>
      <c r="B107" t="s">
        <v>194</v>
      </c>
      <c r="C107" t="s">
        <v>33</v>
      </c>
      <c r="D107">
        <v>0.0825</v>
      </c>
      <c r="E107">
        <v>45017</v>
      </c>
      <c r="F107">
        <v>46204</v>
      </c>
    </row>
    <row r="108">
      <c r="A108" t="s">
        <v>215</v>
      </c>
      <c r="B108" t="s">
        <v>194</v>
      </c>
      <c r="C108" t="s">
        <v>216</v>
      </c>
      <c r="D108">
        <v>0.0825</v>
      </c>
      <c r="E108">
        <v>42826</v>
      </c>
      <c r="F108">
        <v>46204</v>
      </c>
    </row>
    <row r="109">
      <c r="A109" t="s">
        <v>217</v>
      </c>
      <c r="B109" t="s">
        <v>218</v>
      </c>
      <c r="C109" t="s">
        <v>219</v>
      </c>
      <c r="D109">
        <v>0.0825</v>
      </c>
      <c r="E109">
        <v>45017</v>
      </c>
      <c r="F109">
        <v>46204</v>
      </c>
    </row>
    <row r="110">
      <c r="A110" t="s">
        <v>220</v>
      </c>
      <c r="B110" t="s">
        <v>218</v>
      </c>
      <c r="C110" t="s">
        <v>221</v>
      </c>
      <c r="D110">
        <v>0.0825</v>
      </c>
      <c r="E110">
        <v>43009</v>
      </c>
      <c r="F110">
        <v>46204</v>
      </c>
    </row>
    <row r="111">
      <c r="A111" t="s">
        <v>222</v>
      </c>
      <c r="B111" t="s">
        <v>218</v>
      </c>
      <c r="C111" t="s">
        <v>223</v>
      </c>
      <c r="D111">
        <v>0.0825</v>
      </c>
      <c r="E111">
        <v>45748</v>
      </c>
      <c r="F111">
        <v>46204</v>
      </c>
    </row>
    <row r="112">
      <c r="A112" t="s">
        <v>224</v>
      </c>
      <c r="B112" t="s">
        <v>218</v>
      </c>
      <c r="C112" t="s">
        <v>225</v>
      </c>
      <c r="D112">
        <v>0.0825</v>
      </c>
      <c r="E112">
        <v>45748</v>
      </c>
      <c r="F112">
        <v>46204</v>
      </c>
    </row>
    <row r="113">
      <c r="A113" t="s">
        <v>226</v>
      </c>
      <c r="B113" t="s">
        <v>218</v>
      </c>
      <c r="C113" t="s">
        <v>33</v>
      </c>
      <c r="D113">
        <v>0.0725</v>
      </c>
      <c r="E113">
        <v>38353</v>
      </c>
      <c r="F113">
        <v>46204</v>
      </c>
    </row>
    <row r="114">
      <c r="A114" t="s">
        <v>227</v>
      </c>
      <c r="B114" t="s">
        <v>228</v>
      </c>
      <c r="C114" t="s">
        <v>229</v>
      </c>
      <c r="D114">
        <v>0.0875</v>
      </c>
      <c r="E114">
        <v>42826</v>
      </c>
      <c r="F114">
        <v>46204</v>
      </c>
    </row>
    <row r="115">
      <c r="A115" t="s">
        <v>230</v>
      </c>
      <c r="B115" t="s">
        <v>228</v>
      </c>
      <c r="C115" t="s">
        <v>231</v>
      </c>
      <c r="D115">
        <v>0.0875</v>
      </c>
      <c r="E115">
        <v>42826</v>
      </c>
      <c r="F115">
        <v>46204</v>
      </c>
    </row>
    <row r="116">
      <c r="A116" t="s">
        <v>232</v>
      </c>
      <c r="B116" t="s">
        <v>228</v>
      </c>
      <c r="C116" t="s">
        <v>33</v>
      </c>
      <c r="D116">
        <v>0.0725</v>
      </c>
      <c r="E116">
        <v>38353</v>
      </c>
      <c r="F116">
        <v>46204</v>
      </c>
    </row>
    <row r="117">
      <c r="A117" t="s">
        <v>233</v>
      </c>
      <c r="B117" t="s">
        <v>234</v>
      </c>
      <c r="C117" t="s">
        <v>235</v>
      </c>
      <c r="D117">
        <v>0.0825</v>
      </c>
      <c r="E117">
        <v>44835</v>
      </c>
      <c r="F117">
        <v>46204</v>
      </c>
    </row>
    <row r="118">
      <c r="A118" t="s">
        <v>236</v>
      </c>
      <c r="B118" t="s">
        <v>234</v>
      </c>
      <c r="C118" t="s">
        <v>33</v>
      </c>
      <c r="D118">
        <v>0.0725</v>
      </c>
      <c r="E118">
        <v>38353</v>
      </c>
      <c r="F118">
        <v>46204</v>
      </c>
    </row>
    <row r="119">
      <c r="A119" t="s">
        <v>237</v>
      </c>
      <c r="B119" t="s">
        <v>238</v>
      </c>
      <c r="C119" t="s">
        <v>239</v>
      </c>
      <c r="D119">
        <v>0.0975</v>
      </c>
      <c r="E119">
        <v>45748</v>
      </c>
      <c r="F119">
        <v>46204</v>
      </c>
    </row>
    <row r="120">
      <c r="A120" t="s">
        <v>240</v>
      </c>
      <c r="B120" t="s">
        <v>238</v>
      </c>
      <c r="C120" t="s">
        <v>241</v>
      </c>
      <c r="D120">
        <v>0.105</v>
      </c>
      <c r="E120">
        <v>45748</v>
      </c>
      <c r="F120">
        <v>46204</v>
      </c>
    </row>
    <row r="121">
      <c r="A121" t="s">
        <v>242</v>
      </c>
      <c r="B121" t="s">
        <v>238</v>
      </c>
      <c r="C121" t="s">
        <v>243</v>
      </c>
      <c r="D121">
        <v>0.105</v>
      </c>
      <c r="E121">
        <v>45748</v>
      </c>
      <c r="F121">
        <v>46204</v>
      </c>
    </row>
    <row r="122">
      <c r="A122" t="s">
        <v>244</v>
      </c>
      <c r="B122" t="s">
        <v>238</v>
      </c>
      <c r="C122" t="s">
        <v>245</v>
      </c>
      <c r="D122">
        <v>0.105</v>
      </c>
      <c r="E122">
        <v>45748</v>
      </c>
      <c r="F122">
        <v>46204</v>
      </c>
    </row>
    <row r="123">
      <c r="A123" t="s">
        <v>246</v>
      </c>
      <c r="B123" t="s">
        <v>238</v>
      </c>
      <c r="C123" t="s">
        <v>247</v>
      </c>
      <c r="D123">
        <v>0.1025</v>
      </c>
      <c r="E123">
        <v>45748</v>
      </c>
      <c r="F123">
        <v>46204</v>
      </c>
    </row>
    <row r="124">
      <c r="A124" t="s">
        <v>248</v>
      </c>
      <c r="B124" t="s">
        <v>238</v>
      </c>
      <c r="C124" t="s">
        <v>249</v>
      </c>
      <c r="D124">
        <v>0.1075</v>
      </c>
      <c r="E124">
        <v>45748</v>
      </c>
      <c r="F124">
        <v>46204</v>
      </c>
    </row>
    <row r="125">
      <c r="A125" t="s">
        <v>250</v>
      </c>
      <c r="B125" t="s">
        <v>238</v>
      </c>
      <c r="C125" t="s">
        <v>251</v>
      </c>
      <c r="D125">
        <v>0.105</v>
      </c>
      <c r="E125">
        <v>45748</v>
      </c>
      <c r="F125">
        <v>46204</v>
      </c>
    </row>
    <row r="126">
      <c r="A126" t="s">
        <v>252</v>
      </c>
      <c r="B126" t="s">
        <v>238</v>
      </c>
      <c r="C126" t="s">
        <v>253</v>
      </c>
      <c r="D126">
        <v>0.0975</v>
      </c>
      <c r="E126">
        <v>45748</v>
      </c>
      <c r="F126">
        <v>46204</v>
      </c>
    </row>
    <row r="127">
      <c r="A127" t="s">
        <v>254</v>
      </c>
      <c r="B127" t="s">
        <v>238</v>
      </c>
      <c r="C127" t="s">
        <v>255</v>
      </c>
      <c r="D127">
        <v>0.105</v>
      </c>
      <c r="E127">
        <v>45748</v>
      </c>
      <c r="F127">
        <v>46204</v>
      </c>
    </row>
    <row r="128">
      <c r="A128" t="s">
        <v>256</v>
      </c>
      <c r="B128" t="s">
        <v>238</v>
      </c>
      <c r="C128" t="s">
        <v>257</v>
      </c>
      <c r="D128">
        <v>0.105</v>
      </c>
      <c r="E128">
        <v>45748</v>
      </c>
      <c r="F128">
        <v>46204</v>
      </c>
    </row>
    <row r="129">
      <c r="A129" t="s">
        <v>258</v>
      </c>
      <c r="B129" t="s">
        <v>238</v>
      </c>
      <c r="C129" t="s">
        <v>259</v>
      </c>
      <c r="D129">
        <v>0.0975</v>
      </c>
      <c r="E129">
        <v>45748</v>
      </c>
      <c r="F129">
        <v>46204</v>
      </c>
    </row>
    <row r="130">
      <c r="A130" t="s">
        <v>260</v>
      </c>
      <c r="B130" t="s">
        <v>238</v>
      </c>
      <c r="C130" t="s">
        <v>261</v>
      </c>
      <c r="D130">
        <v>0.0975</v>
      </c>
      <c r="E130">
        <v>45748</v>
      </c>
      <c r="F130">
        <v>46204</v>
      </c>
    </row>
    <row r="131">
      <c r="A131" t="s">
        <v>262</v>
      </c>
      <c r="B131" t="s">
        <v>238</v>
      </c>
      <c r="C131" t="s">
        <v>263</v>
      </c>
      <c r="D131">
        <v>0.105</v>
      </c>
      <c r="E131">
        <v>45748</v>
      </c>
      <c r="F131">
        <v>46204</v>
      </c>
    </row>
    <row r="132">
      <c r="A132" t="s">
        <v>264</v>
      </c>
      <c r="B132" t="s">
        <v>238</v>
      </c>
      <c r="C132" t="s">
        <v>265</v>
      </c>
      <c r="D132">
        <v>0.0975</v>
      </c>
      <c r="E132">
        <v>45748</v>
      </c>
      <c r="F132">
        <v>46204</v>
      </c>
    </row>
    <row r="133">
      <c r="A133" t="s">
        <v>266</v>
      </c>
      <c r="B133" t="s">
        <v>238</v>
      </c>
      <c r="C133" t="s">
        <v>267</v>
      </c>
      <c r="D133">
        <v>0.105</v>
      </c>
      <c r="E133">
        <v>45748</v>
      </c>
      <c r="F133">
        <v>46204</v>
      </c>
    </row>
    <row r="134">
      <c r="A134" t="s">
        <v>268</v>
      </c>
      <c r="B134" t="s">
        <v>238</v>
      </c>
      <c r="C134" t="s">
        <v>269</v>
      </c>
      <c r="D134">
        <v>0.0975</v>
      </c>
      <c r="E134">
        <v>45748</v>
      </c>
      <c r="F134">
        <v>46204</v>
      </c>
    </row>
    <row r="135">
      <c r="A135" t="s">
        <v>270</v>
      </c>
      <c r="B135" t="s">
        <v>238</v>
      </c>
      <c r="C135" t="s">
        <v>271</v>
      </c>
      <c r="D135">
        <v>0.0975</v>
      </c>
      <c r="E135">
        <v>45748</v>
      </c>
      <c r="F135">
        <v>46204</v>
      </c>
    </row>
    <row r="136">
      <c r="A136" t="s">
        <v>272</v>
      </c>
      <c r="B136" t="s">
        <v>238</v>
      </c>
      <c r="C136" t="s">
        <v>273</v>
      </c>
      <c r="D136">
        <v>0.105</v>
      </c>
      <c r="E136">
        <v>45748</v>
      </c>
      <c r="F136">
        <v>46204</v>
      </c>
    </row>
    <row r="137">
      <c r="A137" t="s">
        <v>274</v>
      </c>
      <c r="B137" t="s">
        <v>238</v>
      </c>
      <c r="C137" t="s">
        <v>275</v>
      </c>
      <c r="D137">
        <v>0.1075</v>
      </c>
      <c r="E137">
        <v>45748</v>
      </c>
      <c r="F137">
        <v>46204</v>
      </c>
    </row>
    <row r="138">
      <c r="A138" t="s">
        <v>276</v>
      </c>
      <c r="B138" t="s">
        <v>238</v>
      </c>
      <c r="C138" t="s">
        <v>277</v>
      </c>
      <c r="D138">
        <v>0.105</v>
      </c>
      <c r="E138">
        <v>45748</v>
      </c>
      <c r="F138">
        <v>46204</v>
      </c>
    </row>
    <row r="139">
      <c r="A139" t="s">
        <v>278</v>
      </c>
      <c r="B139" t="s">
        <v>238</v>
      </c>
      <c r="C139" t="s">
        <v>279</v>
      </c>
      <c r="D139">
        <v>0.105</v>
      </c>
      <c r="E139">
        <v>45748</v>
      </c>
      <c r="F139">
        <v>46204</v>
      </c>
    </row>
    <row r="140">
      <c r="A140" t="s">
        <v>280</v>
      </c>
      <c r="B140" t="s">
        <v>238</v>
      </c>
      <c r="C140" t="s">
        <v>281</v>
      </c>
      <c r="D140">
        <v>0.1075</v>
      </c>
      <c r="E140">
        <v>46023</v>
      </c>
      <c r="F140">
        <v>46204</v>
      </c>
    </row>
    <row r="141">
      <c r="A141" t="s">
        <v>282</v>
      </c>
      <c r="B141" t="s">
        <v>238</v>
      </c>
      <c r="C141" t="s">
        <v>283</v>
      </c>
      <c r="D141">
        <v>0.0975</v>
      </c>
      <c r="E141">
        <v>45748</v>
      </c>
      <c r="F141">
        <v>46204</v>
      </c>
    </row>
    <row r="142">
      <c r="A142" t="s">
        <v>284</v>
      </c>
      <c r="B142" t="s">
        <v>238</v>
      </c>
      <c r="C142" t="s">
        <v>285</v>
      </c>
      <c r="D142">
        <v>0.105</v>
      </c>
      <c r="E142">
        <v>45748</v>
      </c>
      <c r="F142">
        <v>46204</v>
      </c>
    </row>
    <row r="143">
      <c r="A143" t="s">
        <v>286</v>
      </c>
      <c r="B143" t="s">
        <v>238</v>
      </c>
      <c r="C143" t="s">
        <v>287</v>
      </c>
      <c r="D143">
        <v>0.105</v>
      </c>
      <c r="E143">
        <v>45748</v>
      </c>
      <c r="F143">
        <v>46204</v>
      </c>
    </row>
    <row r="144">
      <c r="A144" t="s">
        <v>288</v>
      </c>
      <c r="B144" t="s">
        <v>238</v>
      </c>
      <c r="C144" t="s">
        <v>289</v>
      </c>
      <c r="D144">
        <v>0.105</v>
      </c>
      <c r="E144">
        <v>45748</v>
      </c>
      <c r="F144">
        <v>46204</v>
      </c>
    </row>
    <row r="145">
      <c r="A145" t="s">
        <v>290</v>
      </c>
      <c r="B145" t="s">
        <v>238</v>
      </c>
      <c r="C145" t="s">
        <v>291</v>
      </c>
      <c r="D145">
        <v>0.0975</v>
      </c>
      <c r="E145">
        <v>45748</v>
      </c>
      <c r="F145">
        <v>46204</v>
      </c>
    </row>
    <row r="146">
      <c r="A146" t="s">
        <v>292</v>
      </c>
      <c r="B146" t="s">
        <v>238</v>
      </c>
      <c r="C146" t="s">
        <v>293</v>
      </c>
      <c r="D146">
        <v>0.105</v>
      </c>
      <c r="E146">
        <v>45748</v>
      </c>
      <c r="F146">
        <v>46204</v>
      </c>
    </row>
    <row r="147">
      <c r="A147" t="s">
        <v>294</v>
      </c>
      <c r="B147" t="s">
        <v>238</v>
      </c>
      <c r="C147" t="s">
        <v>295</v>
      </c>
      <c r="D147">
        <v>0.105</v>
      </c>
      <c r="E147">
        <v>45748</v>
      </c>
      <c r="F147">
        <v>46204</v>
      </c>
    </row>
    <row r="148">
      <c r="A148" t="s">
        <v>296</v>
      </c>
      <c r="B148" t="s">
        <v>238</v>
      </c>
      <c r="C148" t="s">
        <v>297</v>
      </c>
      <c r="D148">
        <v>0.1075</v>
      </c>
      <c r="E148">
        <v>45748</v>
      </c>
      <c r="F148">
        <v>46204</v>
      </c>
    </row>
    <row r="149">
      <c r="A149" t="s">
        <v>298</v>
      </c>
      <c r="B149" t="s">
        <v>238</v>
      </c>
      <c r="C149" t="s">
        <v>299</v>
      </c>
      <c r="D149">
        <v>0.105</v>
      </c>
      <c r="E149">
        <v>45748</v>
      </c>
      <c r="F149">
        <v>46204</v>
      </c>
    </row>
    <row r="150">
      <c r="A150" t="s">
        <v>300</v>
      </c>
      <c r="B150" t="s">
        <v>238</v>
      </c>
      <c r="C150" t="s">
        <v>301</v>
      </c>
      <c r="D150">
        <v>0.105</v>
      </c>
      <c r="E150">
        <v>45748</v>
      </c>
      <c r="F150">
        <v>46204</v>
      </c>
    </row>
    <row r="151">
      <c r="A151" t="s">
        <v>302</v>
      </c>
      <c r="B151" t="s">
        <v>238</v>
      </c>
      <c r="C151" t="s">
        <v>303</v>
      </c>
      <c r="D151">
        <v>0.0975</v>
      </c>
      <c r="E151">
        <v>45748</v>
      </c>
      <c r="F151">
        <v>46204</v>
      </c>
    </row>
    <row r="152">
      <c r="A152" t="s">
        <v>304</v>
      </c>
      <c r="B152" t="s">
        <v>238</v>
      </c>
      <c r="C152" t="s">
        <v>305</v>
      </c>
      <c r="D152">
        <v>0.0975</v>
      </c>
      <c r="E152">
        <v>45748</v>
      </c>
      <c r="F152">
        <v>46204</v>
      </c>
    </row>
    <row r="153">
      <c r="A153" t="s">
        <v>306</v>
      </c>
      <c r="B153" t="s">
        <v>238</v>
      </c>
      <c r="C153" t="s">
        <v>307</v>
      </c>
      <c r="D153">
        <v>0.105</v>
      </c>
      <c r="E153">
        <v>45748</v>
      </c>
      <c r="F153">
        <v>46204</v>
      </c>
    </row>
    <row r="154">
      <c r="A154" t="s">
        <v>308</v>
      </c>
      <c r="B154" t="s">
        <v>238</v>
      </c>
      <c r="C154" t="s">
        <v>309</v>
      </c>
      <c r="D154">
        <v>0.0975</v>
      </c>
      <c r="E154">
        <v>45748</v>
      </c>
      <c r="F154">
        <v>46204</v>
      </c>
    </row>
    <row r="155">
      <c r="A155" t="s">
        <v>310</v>
      </c>
      <c r="B155" t="s">
        <v>238</v>
      </c>
      <c r="C155" t="s">
        <v>311</v>
      </c>
      <c r="D155">
        <v>0.1025</v>
      </c>
      <c r="E155">
        <v>45748</v>
      </c>
      <c r="F155">
        <v>46204</v>
      </c>
    </row>
    <row r="156">
      <c r="A156" t="s">
        <v>312</v>
      </c>
      <c r="B156" t="s">
        <v>238</v>
      </c>
      <c r="C156" t="s">
        <v>313</v>
      </c>
      <c r="D156">
        <v>0.1075</v>
      </c>
      <c r="E156">
        <v>45748</v>
      </c>
      <c r="F156">
        <v>46204</v>
      </c>
    </row>
    <row r="157">
      <c r="A157" t="s">
        <v>314</v>
      </c>
      <c r="B157" t="s">
        <v>238</v>
      </c>
      <c r="C157" t="s">
        <v>315</v>
      </c>
      <c r="D157">
        <v>0.105</v>
      </c>
      <c r="E157">
        <v>45748</v>
      </c>
      <c r="F157">
        <v>46204</v>
      </c>
    </row>
    <row r="158">
      <c r="A158" t="s">
        <v>316</v>
      </c>
      <c r="B158" t="s">
        <v>238</v>
      </c>
      <c r="C158" t="s">
        <v>317</v>
      </c>
      <c r="D158">
        <v>0.0975</v>
      </c>
      <c r="E158">
        <v>45748</v>
      </c>
      <c r="F158">
        <v>46204</v>
      </c>
    </row>
    <row r="159">
      <c r="A159" t="s">
        <v>318</v>
      </c>
      <c r="B159" t="s">
        <v>238</v>
      </c>
      <c r="C159" t="s">
        <v>319</v>
      </c>
      <c r="D159">
        <v>0.0975</v>
      </c>
      <c r="E159">
        <v>45748</v>
      </c>
      <c r="F159">
        <v>46204</v>
      </c>
    </row>
    <row r="160">
      <c r="A160" t="s">
        <v>320</v>
      </c>
      <c r="B160" t="s">
        <v>238</v>
      </c>
      <c r="C160" t="s">
        <v>321</v>
      </c>
      <c r="D160">
        <v>0.1025</v>
      </c>
      <c r="E160">
        <v>45748</v>
      </c>
      <c r="F160">
        <v>46204</v>
      </c>
    </row>
    <row r="161">
      <c r="A161" t="s">
        <v>322</v>
      </c>
      <c r="B161" t="s">
        <v>238</v>
      </c>
      <c r="C161" t="s">
        <v>323</v>
      </c>
      <c r="D161">
        <v>0.105</v>
      </c>
      <c r="E161">
        <v>45748</v>
      </c>
      <c r="F161">
        <v>46204</v>
      </c>
    </row>
    <row r="162">
      <c r="A162" t="s">
        <v>324</v>
      </c>
      <c r="B162" t="s">
        <v>238</v>
      </c>
      <c r="C162" t="s">
        <v>325</v>
      </c>
      <c r="D162">
        <v>0.105</v>
      </c>
      <c r="E162">
        <v>45748</v>
      </c>
      <c r="F162">
        <v>46204</v>
      </c>
    </row>
    <row r="163">
      <c r="A163" t="s">
        <v>326</v>
      </c>
      <c r="B163" t="s">
        <v>238</v>
      </c>
      <c r="C163" t="s">
        <v>327</v>
      </c>
      <c r="D163">
        <v>0.1125</v>
      </c>
      <c r="E163">
        <v>45748</v>
      </c>
      <c r="F163">
        <v>46204</v>
      </c>
    </row>
    <row r="164">
      <c r="A164" t="s">
        <v>328</v>
      </c>
      <c r="B164" t="s">
        <v>238</v>
      </c>
      <c r="C164" t="s">
        <v>329</v>
      </c>
      <c r="D164">
        <v>0.105</v>
      </c>
      <c r="E164">
        <v>45748</v>
      </c>
      <c r="F164">
        <v>46204</v>
      </c>
    </row>
    <row r="165">
      <c r="A165" t="s">
        <v>330</v>
      </c>
      <c r="B165" t="s">
        <v>238</v>
      </c>
      <c r="C165" t="s">
        <v>331</v>
      </c>
      <c r="D165">
        <v>0.105</v>
      </c>
      <c r="E165">
        <v>45748</v>
      </c>
      <c r="F165">
        <v>46204</v>
      </c>
    </row>
    <row r="166">
      <c r="A166" t="s">
        <v>332</v>
      </c>
      <c r="B166" t="s">
        <v>238</v>
      </c>
      <c r="C166" t="s">
        <v>333</v>
      </c>
      <c r="D166">
        <v>0.105</v>
      </c>
      <c r="E166">
        <v>45748</v>
      </c>
      <c r="F166">
        <v>46204</v>
      </c>
    </row>
    <row r="167">
      <c r="A167" t="s">
        <v>238</v>
      </c>
      <c r="B167" t="s">
        <v>238</v>
      </c>
      <c r="C167" t="s">
        <v>334</v>
      </c>
      <c r="D167">
        <v>0.0975</v>
      </c>
      <c r="E167">
        <v>45748</v>
      </c>
      <c r="F167">
        <v>46204</v>
      </c>
    </row>
    <row r="168">
      <c r="A168" t="s">
        <v>335</v>
      </c>
      <c r="B168" t="s">
        <v>238</v>
      </c>
      <c r="C168" t="s">
        <v>336</v>
      </c>
      <c r="D168">
        <v>0.1075</v>
      </c>
      <c r="E168">
        <v>45748</v>
      </c>
      <c r="F168">
        <v>46204</v>
      </c>
    </row>
    <row r="169">
      <c r="A169" t="s">
        <v>337</v>
      </c>
      <c r="B169" t="s">
        <v>238</v>
      </c>
      <c r="C169" t="s">
        <v>338</v>
      </c>
      <c r="D169">
        <v>0.1025</v>
      </c>
      <c r="E169">
        <v>45748</v>
      </c>
      <c r="F169">
        <v>46204</v>
      </c>
    </row>
    <row r="170">
      <c r="A170" t="s">
        <v>339</v>
      </c>
      <c r="B170" t="s">
        <v>238</v>
      </c>
      <c r="C170" t="s">
        <v>340</v>
      </c>
      <c r="D170">
        <v>0.1025</v>
      </c>
      <c r="E170">
        <v>45748</v>
      </c>
      <c r="F170">
        <v>46204</v>
      </c>
    </row>
    <row r="171">
      <c r="A171" t="s">
        <v>341</v>
      </c>
      <c r="B171" t="s">
        <v>238</v>
      </c>
      <c r="C171" t="s">
        <v>342</v>
      </c>
      <c r="D171">
        <v>0.0975</v>
      </c>
      <c r="E171">
        <v>45748</v>
      </c>
      <c r="F171">
        <v>46204</v>
      </c>
    </row>
    <row r="172">
      <c r="A172" t="s">
        <v>343</v>
      </c>
      <c r="B172" t="s">
        <v>238</v>
      </c>
      <c r="C172" t="s">
        <v>344</v>
      </c>
      <c r="D172">
        <v>0.105</v>
      </c>
      <c r="E172">
        <v>45748</v>
      </c>
      <c r="F172">
        <v>46204</v>
      </c>
    </row>
    <row r="173">
      <c r="A173" t="s">
        <v>345</v>
      </c>
      <c r="B173" t="s">
        <v>238</v>
      </c>
      <c r="C173" t="s">
        <v>346</v>
      </c>
      <c r="D173">
        <v>0.105</v>
      </c>
      <c r="E173">
        <v>45748</v>
      </c>
      <c r="F173">
        <v>46204</v>
      </c>
    </row>
    <row r="174">
      <c r="A174" t="s">
        <v>347</v>
      </c>
      <c r="B174" t="s">
        <v>238</v>
      </c>
      <c r="C174" t="s">
        <v>348</v>
      </c>
      <c r="D174">
        <v>0.105</v>
      </c>
      <c r="E174">
        <v>45748</v>
      </c>
      <c r="F174">
        <v>46204</v>
      </c>
    </row>
    <row r="175">
      <c r="A175" t="s">
        <v>349</v>
      </c>
      <c r="B175" t="s">
        <v>238</v>
      </c>
      <c r="C175" t="s">
        <v>350</v>
      </c>
      <c r="D175">
        <v>0.105</v>
      </c>
      <c r="E175">
        <v>45748</v>
      </c>
      <c r="F175">
        <v>46204</v>
      </c>
    </row>
    <row r="176">
      <c r="A176" t="s">
        <v>351</v>
      </c>
      <c r="B176" t="s">
        <v>238</v>
      </c>
      <c r="C176" t="s">
        <v>352</v>
      </c>
      <c r="D176">
        <v>0.1125</v>
      </c>
      <c r="E176">
        <v>45748</v>
      </c>
      <c r="F176">
        <v>46204</v>
      </c>
    </row>
    <row r="177">
      <c r="A177" t="s">
        <v>353</v>
      </c>
      <c r="B177" t="s">
        <v>238</v>
      </c>
      <c r="C177" t="s">
        <v>354</v>
      </c>
      <c r="D177">
        <v>0.0975</v>
      </c>
      <c r="E177">
        <v>45748</v>
      </c>
      <c r="F177">
        <v>46204</v>
      </c>
    </row>
    <row r="178">
      <c r="A178" t="s">
        <v>355</v>
      </c>
      <c r="B178" t="s">
        <v>238</v>
      </c>
      <c r="C178" t="s">
        <v>356</v>
      </c>
      <c r="D178">
        <v>0.105</v>
      </c>
      <c r="E178">
        <v>45748</v>
      </c>
      <c r="F178">
        <v>46204</v>
      </c>
    </row>
    <row r="179">
      <c r="A179" t="s">
        <v>357</v>
      </c>
      <c r="B179" t="s">
        <v>238</v>
      </c>
      <c r="C179" t="s">
        <v>358</v>
      </c>
      <c r="D179">
        <v>0.105</v>
      </c>
      <c r="E179">
        <v>45748</v>
      </c>
      <c r="F179">
        <v>46204</v>
      </c>
    </row>
    <row r="180">
      <c r="A180" t="s">
        <v>359</v>
      </c>
      <c r="B180" t="s">
        <v>238</v>
      </c>
      <c r="C180" t="s">
        <v>360</v>
      </c>
      <c r="D180">
        <v>0.1075</v>
      </c>
      <c r="E180">
        <v>45748</v>
      </c>
      <c r="F180">
        <v>46204</v>
      </c>
    </row>
    <row r="181">
      <c r="A181" t="s">
        <v>361</v>
      </c>
      <c r="B181" t="s">
        <v>238</v>
      </c>
      <c r="C181" t="s">
        <v>362</v>
      </c>
      <c r="D181">
        <v>0.105</v>
      </c>
      <c r="E181">
        <v>45748</v>
      </c>
      <c r="F181">
        <v>46204</v>
      </c>
    </row>
    <row r="182">
      <c r="A182" t="s">
        <v>363</v>
      </c>
      <c r="B182" t="s">
        <v>238</v>
      </c>
      <c r="C182" t="s">
        <v>364</v>
      </c>
      <c r="D182">
        <v>0.0975</v>
      </c>
      <c r="E182">
        <v>45748</v>
      </c>
      <c r="F182">
        <v>46204</v>
      </c>
    </row>
    <row r="183">
      <c r="A183" t="s">
        <v>365</v>
      </c>
      <c r="B183" t="s">
        <v>238</v>
      </c>
      <c r="C183" t="s">
        <v>366</v>
      </c>
      <c r="D183">
        <v>0.0975</v>
      </c>
      <c r="E183">
        <v>45748</v>
      </c>
      <c r="F183">
        <v>46204</v>
      </c>
    </row>
    <row r="184">
      <c r="A184" t="s">
        <v>367</v>
      </c>
      <c r="B184" t="s">
        <v>238</v>
      </c>
      <c r="C184" t="s">
        <v>368</v>
      </c>
      <c r="D184">
        <v>0.0975</v>
      </c>
      <c r="E184">
        <v>45748</v>
      </c>
      <c r="F184">
        <v>46204</v>
      </c>
    </row>
    <row r="185">
      <c r="A185" t="s">
        <v>369</v>
      </c>
      <c r="B185" t="s">
        <v>238</v>
      </c>
      <c r="C185" t="s">
        <v>370</v>
      </c>
      <c r="D185">
        <v>0.0975</v>
      </c>
      <c r="E185">
        <v>45748</v>
      </c>
      <c r="F185">
        <v>46204</v>
      </c>
    </row>
    <row r="186">
      <c r="A186" t="s">
        <v>371</v>
      </c>
      <c r="B186" t="s">
        <v>238</v>
      </c>
      <c r="C186" t="s">
        <v>372</v>
      </c>
      <c r="D186">
        <v>0.0975</v>
      </c>
      <c r="E186">
        <v>45748</v>
      </c>
      <c r="F186">
        <v>46204</v>
      </c>
    </row>
    <row r="187">
      <c r="A187" t="s">
        <v>373</v>
      </c>
      <c r="B187" t="s">
        <v>238</v>
      </c>
      <c r="C187" t="s">
        <v>374</v>
      </c>
      <c r="D187">
        <v>0.0975</v>
      </c>
      <c r="E187">
        <v>45748</v>
      </c>
      <c r="F187">
        <v>46204</v>
      </c>
    </row>
    <row r="188">
      <c r="A188" t="s">
        <v>375</v>
      </c>
      <c r="B188" t="s">
        <v>238</v>
      </c>
      <c r="C188" t="s">
        <v>376</v>
      </c>
      <c r="D188">
        <v>0.105</v>
      </c>
      <c r="E188">
        <v>45748</v>
      </c>
      <c r="F188">
        <v>46204</v>
      </c>
    </row>
    <row r="189">
      <c r="A189" t="s">
        <v>377</v>
      </c>
      <c r="B189" t="s">
        <v>238</v>
      </c>
      <c r="C189" t="s">
        <v>378</v>
      </c>
      <c r="D189">
        <v>0.105</v>
      </c>
      <c r="E189">
        <v>45748</v>
      </c>
      <c r="F189">
        <v>46204</v>
      </c>
    </row>
    <row r="190">
      <c r="A190" t="s">
        <v>379</v>
      </c>
      <c r="B190" t="s">
        <v>238</v>
      </c>
      <c r="C190" t="s">
        <v>380</v>
      </c>
      <c r="D190">
        <v>0.0975</v>
      </c>
      <c r="E190">
        <v>45748</v>
      </c>
      <c r="F190">
        <v>46204</v>
      </c>
    </row>
    <row r="191">
      <c r="A191" t="s">
        <v>381</v>
      </c>
      <c r="B191" t="s">
        <v>238</v>
      </c>
      <c r="C191" t="s">
        <v>382</v>
      </c>
      <c r="D191">
        <v>0.0975</v>
      </c>
      <c r="E191">
        <v>45748</v>
      </c>
      <c r="F191">
        <v>46204</v>
      </c>
    </row>
    <row r="192">
      <c r="A192" t="s">
        <v>383</v>
      </c>
      <c r="B192" t="s">
        <v>238</v>
      </c>
      <c r="C192" t="s">
        <v>384</v>
      </c>
      <c r="D192">
        <v>0.11</v>
      </c>
      <c r="E192">
        <v>46113</v>
      </c>
      <c r="F192">
        <v>46204</v>
      </c>
    </row>
    <row r="193">
      <c r="A193" t="s">
        <v>385</v>
      </c>
      <c r="B193" t="s">
        <v>238</v>
      </c>
      <c r="C193" t="s">
        <v>386</v>
      </c>
      <c r="D193">
        <v>0.1075</v>
      </c>
      <c r="E193">
        <v>45748</v>
      </c>
      <c r="F193">
        <v>46204</v>
      </c>
    </row>
    <row r="194">
      <c r="A194" t="s">
        <v>387</v>
      </c>
      <c r="B194" t="s">
        <v>238</v>
      </c>
      <c r="C194" t="s">
        <v>388</v>
      </c>
      <c r="D194">
        <v>0.105</v>
      </c>
      <c r="E194">
        <v>45748</v>
      </c>
      <c r="F194">
        <v>46204</v>
      </c>
    </row>
    <row r="195">
      <c r="A195" t="s">
        <v>389</v>
      </c>
      <c r="B195" t="s">
        <v>238</v>
      </c>
      <c r="C195" t="s">
        <v>390</v>
      </c>
      <c r="D195">
        <v>0.105</v>
      </c>
      <c r="E195">
        <v>45748</v>
      </c>
      <c r="F195">
        <v>46204</v>
      </c>
    </row>
    <row r="196">
      <c r="A196" t="s">
        <v>391</v>
      </c>
      <c r="B196" t="s">
        <v>238</v>
      </c>
      <c r="C196" t="s">
        <v>392</v>
      </c>
      <c r="D196">
        <v>0.1075</v>
      </c>
      <c r="E196">
        <v>45748</v>
      </c>
      <c r="F196">
        <v>46204</v>
      </c>
    </row>
    <row r="197">
      <c r="A197" t="s">
        <v>393</v>
      </c>
      <c r="B197" t="s">
        <v>238</v>
      </c>
      <c r="C197" t="s">
        <v>394</v>
      </c>
      <c r="D197">
        <v>0.1075</v>
      </c>
      <c r="E197">
        <v>45748</v>
      </c>
      <c r="F197">
        <v>46204</v>
      </c>
    </row>
    <row r="198">
      <c r="A198" t="s">
        <v>395</v>
      </c>
      <c r="B198" t="s">
        <v>238</v>
      </c>
      <c r="C198" t="s">
        <v>396</v>
      </c>
      <c r="D198">
        <v>0.105</v>
      </c>
      <c r="E198">
        <v>45748</v>
      </c>
      <c r="F198">
        <v>46204</v>
      </c>
    </row>
    <row r="199">
      <c r="A199" t="s">
        <v>397</v>
      </c>
      <c r="B199" t="s">
        <v>238</v>
      </c>
      <c r="C199" t="s">
        <v>398</v>
      </c>
      <c r="D199">
        <v>0.0975</v>
      </c>
      <c r="E199">
        <v>45748</v>
      </c>
      <c r="F199">
        <v>46204</v>
      </c>
    </row>
    <row r="200">
      <c r="A200" t="s">
        <v>399</v>
      </c>
      <c r="B200" t="s">
        <v>238</v>
      </c>
      <c r="C200" t="s">
        <v>400</v>
      </c>
      <c r="D200">
        <v>0.1025</v>
      </c>
      <c r="E200">
        <v>45748</v>
      </c>
      <c r="F200">
        <v>46204</v>
      </c>
    </row>
    <row r="201">
      <c r="A201" t="s">
        <v>401</v>
      </c>
      <c r="B201" t="s">
        <v>238</v>
      </c>
      <c r="C201" t="s">
        <v>33</v>
      </c>
      <c r="D201">
        <v>0.0975</v>
      </c>
      <c r="E201">
        <v>45748</v>
      </c>
      <c r="F201">
        <v>46204</v>
      </c>
    </row>
    <row r="202">
      <c r="A202" t="s">
        <v>402</v>
      </c>
      <c r="B202" t="s">
        <v>238</v>
      </c>
      <c r="C202" t="s">
        <v>403</v>
      </c>
      <c r="D202">
        <v>0.105</v>
      </c>
      <c r="E202">
        <v>45748</v>
      </c>
      <c r="F202">
        <v>46204</v>
      </c>
    </row>
    <row r="203">
      <c r="A203" t="s">
        <v>404</v>
      </c>
      <c r="B203" t="s">
        <v>238</v>
      </c>
      <c r="C203" t="s">
        <v>405</v>
      </c>
      <c r="D203">
        <v>0.0975</v>
      </c>
      <c r="E203">
        <v>45748</v>
      </c>
      <c r="F203">
        <v>46204</v>
      </c>
    </row>
    <row r="204">
      <c r="A204" t="s">
        <v>406</v>
      </c>
      <c r="B204" t="s">
        <v>238</v>
      </c>
      <c r="C204" t="s">
        <v>407</v>
      </c>
      <c r="D204">
        <v>0.0975</v>
      </c>
      <c r="E204">
        <v>45748</v>
      </c>
      <c r="F204">
        <v>46204</v>
      </c>
    </row>
    <row r="205">
      <c r="A205" t="s">
        <v>408</v>
      </c>
      <c r="B205" t="s">
        <v>238</v>
      </c>
      <c r="C205" t="s">
        <v>409</v>
      </c>
      <c r="D205">
        <v>0.105</v>
      </c>
      <c r="E205">
        <v>45748</v>
      </c>
      <c r="F205">
        <v>46204</v>
      </c>
    </row>
    <row r="206">
      <c r="A206" t="s">
        <v>410</v>
      </c>
      <c r="B206" t="s">
        <v>238</v>
      </c>
      <c r="C206" t="s">
        <v>411</v>
      </c>
      <c r="D206">
        <v>0.0975</v>
      </c>
      <c r="E206">
        <v>45748</v>
      </c>
      <c r="F206">
        <v>46204</v>
      </c>
    </row>
    <row r="207">
      <c r="A207" t="s">
        <v>412</v>
      </c>
      <c r="B207" t="s">
        <v>238</v>
      </c>
      <c r="C207" t="s">
        <v>413</v>
      </c>
      <c r="D207">
        <v>0.105</v>
      </c>
      <c r="E207">
        <v>45748</v>
      </c>
      <c r="F207">
        <v>46204</v>
      </c>
    </row>
    <row r="208">
      <c r="A208" t="s">
        <v>414</v>
      </c>
      <c r="B208" t="s">
        <v>415</v>
      </c>
      <c r="C208" t="s">
        <v>416</v>
      </c>
      <c r="D208">
        <v>0.0875</v>
      </c>
      <c r="E208">
        <v>43556</v>
      </c>
      <c r="F208">
        <v>46204</v>
      </c>
    </row>
    <row r="209">
      <c r="A209" t="s">
        <v>415</v>
      </c>
      <c r="B209" t="s">
        <v>415</v>
      </c>
      <c r="C209" t="s">
        <v>417</v>
      </c>
      <c r="D209">
        <v>0.0825</v>
      </c>
      <c r="E209">
        <v>42826</v>
      </c>
      <c r="F209">
        <v>46204</v>
      </c>
    </row>
    <row r="210">
      <c r="A210" t="s">
        <v>418</v>
      </c>
      <c r="B210" t="s">
        <v>415</v>
      </c>
      <c r="C210" t="s">
        <v>33</v>
      </c>
      <c r="D210">
        <v>0.0775</v>
      </c>
      <c r="E210">
        <v>39173</v>
      </c>
      <c r="F210">
        <v>46204</v>
      </c>
    </row>
    <row r="211">
      <c r="A211" t="s">
        <v>419</v>
      </c>
      <c r="B211" t="s">
        <v>420</v>
      </c>
      <c r="C211" t="s">
        <v>421</v>
      </c>
      <c r="D211">
        <v>0.0825</v>
      </c>
      <c r="E211">
        <v>44835</v>
      </c>
      <c r="F211">
        <v>46204</v>
      </c>
    </row>
    <row r="212">
      <c r="A212" t="s">
        <v>422</v>
      </c>
      <c r="B212" t="s">
        <v>420</v>
      </c>
      <c r="C212" t="s">
        <v>423</v>
      </c>
      <c r="D212">
        <v>0.09</v>
      </c>
      <c r="E212">
        <v>44835</v>
      </c>
      <c r="F212">
        <v>46204</v>
      </c>
    </row>
    <row r="213">
      <c r="A213" t="s">
        <v>424</v>
      </c>
      <c r="B213" t="s">
        <v>420</v>
      </c>
      <c r="C213" t="s">
        <v>425</v>
      </c>
      <c r="D213">
        <v>0.09</v>
      </c>
      <c r="E213">
        <v>44835</v>
      </c>
      <c r="F213">
        <v>46204</v>
      </c>
    </row>
    <row r="214">
      <c r="A214" t="s">
        <v>426</v>
      </c>
      <c r="B214" t="s">
        <v>420</v>
      </c>
      <c r="C214" t="s">
        <v>427</v>
      </c>
      <c r="D214">
        <v>0.0925</v>
      </c>
      <c r="E214">
        <v>45017</v>
      </c>
      <c r="F214">
        <v>46204</v>
      </c>
    </row>
    <row r="215">
      <c r="A215" t="s">
        <v>428</v>
      </c>
      <c r="B215" t="s">
        <v>420</v>
      </c>
      <c r="C215" t="s">
        <v>429</v>
      </c>
      <c r="D215">
        <v>0.0925</v>
      </c>
      <c r="E215">
        <v>45748</v>
      </c>
      <c r="F215">
        <v>46204</v>
      </c>
    </row>
    <row r="216">
      <c r="A216" t="s">
        <v>430</v>
      </c>
      <c r="B216" t="s">
        <v>420</v>
      </c>
      <c r="C216" t="s">
        <v>431</v>
      </c>
      <c r="D216">
        <v>0.0925</v>
      </c>
      <c r="E216">
        <v>45748</v>
      </c>
      <c r="F216">
        <v>46204</v>
      </c>
    </row>
    <row r="217">
      <c r="A217" t="s">
        <v>432</v>
      </c>
      <c r="B217" t="s">
        <v>420</v>
      </c>
      <c r="C217" t="s">
        <v>433</v>
      </c>
      <c r="D217">
        <v>0.0825</v>
      </c>
      <c r="E217">
        <v>44835</v>
      </c>
      <c r="F217">
        <v>46204</v>
      </c>
    </row>
    <row r="218">
      <c r="A218" t="s">
        <v>434</v>
      </c>
      <c r="B218" t="s">
        <v>420</v>
      </c>
      <c r="C218" t="s">
        <v>435</v>
      </c>
      <c r="D218">
        <v>0.0925</v>
      </c>
      <c r="E218">
        <v>45017</v>
      </c>
      <c r="F218">
        <v>46204</v>
      </c>
    </row>
    <row r="219">
      <c r="A219" t="s">
        <v>436</v>
      </c>
      <c r="B219" t="s">
        <v>420</v>
      </c>
      <c r="C219" t="s">
        <v>437</v>
      </c>
      <c r="D219">
        <v>0.0925</v>
      </c>
      <c r="E219">
        <v>44835</v>
      </c>
      <c r="F219">
        <v>46204</v>
      </c>
    </row>
    <row r="220">
      <c r="A220" t="s">
        <v>438</v>
      </c>
      <c r="B220" t="s">
        <v>420</v>
      </c>
      <c r="C220" t="s">
        <v>439</v>
      </c>
      <c r="D220">
        <v>0.0925</v>
      </c>
      <c r="E220">
        <v>45017</v>
      </c>
      <c r="F220">
        <v>46204</v>
      </c>
    </row>
    <row r="221">
      <c r="A221" t="s">
        <v>440</v>
      </c>
      <c r="B221" t="s">
        <v>420</v>
      </c>
      <c r="C221" t="s">
        <v>441</v>
      </c>
      <c r="D221">
        <v>0.0825</v>
      </c>
      <c r="E221">
        <v>44835</v>
      </c>
      <c r="F221">
        <v>46204</v>
      </c>
    </row>
    <row r="222">
      <c r="A222" t="s">
        <v>442</v>
      </c>
      <c r="B222" t="s">
        <v>420</v>
      </c>
      <c r="C222" t="s">
        <v>33</v>
      </c>
      <c r="D222">
        <v>0.0825</v>
      </c>
      <c r="E222">
        <v>44835</v>
      </c>
      <c r="F222">
        <v>46204</v>
      </c>
    </row>
    <row r="223">
      <c r="A223" t="s">
        <v>443</v>
      </c>
      <c r="B223" t="s">
        <v>444</v>
      </c>
      <c r="C223" t="s">
        <v>33</v>
      </c>
      <c r="D223">
        <v>0.0825</v>
      </c>
      <c r="E223">
        <v>45748</v>
      </c>
      <c r="F223">
        <v>46204</v>
      </c>
    </row>
    <row r="224">
      <c r="A224" t="s">
        <v>445</v>
      </c>
      <c r="B224" t="s">
        <v>446</v>
      </c>
      <c r="C224" t="s">
        <v>447</v>
      </c>
      <c r="D224">
        <v>0.0925</v>
      </c>
      <c r="E224">
        <v>45748</v>
      </c>
      <c r="F224">
        <v>46204</v>
      </c>
    </row>
    <row r="225">
      <c r="A225" t="s">
        <v>448</v>
      </c>
      <c r="B225" t="s">
        <v>446</v>
      </c>
      <c r="C225" t="s">
        <v>449</v>
      </c>
      <c r="D225">
        <v>0.0925</v>
      </c>
      <c r="E225">
        <v>45748</v>
      </c>
      <c r="F225">
        <v>46204</v>
      </c>
    </row>
    <row r="226">
      <c r="A226" t="s">
        <v>450</v>
      </c>
      <c r="B226" t="s">
        <v>446</v>
      </c>
      <c r="C226" t="s">
        <v>451</v>
      </c>
      <c r="D226">
        <v>0.08875</v>
      </c>
      <c r="E226">
        <v>45017</v>
      </c>
      <c r="F226">
        <v>46204</v>
      </c>
    </row>
    <row r="227">
      <c r="A227" t="s">
        <v>452</v>
      </c>
      <c r="B227" t="s">
        <v>446</v>
      </c>
      <c r="C227" t="s">
        <v>33</v>
      </c>
      <c r="D227">
        <v>0.07875</v>
      </c>
      <c r="E227">
        <v>45017</v>
      </c>
      <c r="F227">
        <v>46204</v>
      </c>
    </row>
    <row r="228">
      <c r="A228" t="s">
        <v>453</v>
      </c>
      <c r="B228" t="s">
        <v>446</v>
      </c>
      <c r="C228" t="s">
        <v>454</v>
      </c>
      <c r="D228">
        <v>0.09125</v>
      </c>
      <c r="E228">
        <v>45017</v>
      </c>
      <c r="F228">
        <v>46204</v>
      </c>
    </row>
    <row r="229">
      <c r="A229" t="s">
        <v>455</v>
      </c>
      <c r="B229" t="s">
        <v>456</v>
      </c>
      <c r="C229" t="s">
        <v>457</v>
      </c>
      <c r="D229">
        <v>0.0875</v>
      </c>
      <c r="E229">
        <v>45017</v>
      </c>
      <c r="F229">
        <v>46204</v>
      </c>
    </row>
    <row r="230">
      <c r="A230" t="s">
        <v>458</v>
      </c>
      <c r="B230" t="s">
        <v>456</v>
      </c>
      <c r="C230" t="s">
        <v>459</v>
      </c>
      <c r="D230">
        <v>0.0825</v>
      </c>
      <c r="E230">
        <v>45931</v>
      </c>
      <c r="F230">
        <v>46204</v>
      </c>
    </row>
    <row r="231">
      <c r="A231" t="s">
        <v>460</v>
      </c>
      <c r="B231" t="s">
        <v>456</v>
      </c>
      <c r="C231" t="s">
        <v>461</v>
      </c>
      <c r="D231">
        <v>0.0825</v>
      </c>
      <c r="E231">
        <v>42826</v>
      </c>
      <c r="F231">
        <v>46204</v>
      </c>
    </row>
    <row r="232">
      <c r="A232" t="s">
        <v>462</v>
      </c>
      <c r="B232" t="s">
        <v>456</v>
      </c>
      <c r="C232" t="s">
        <v>463</v>
      </c>
      <c r="D232">
        <v>0.0875</v>
      </c>
      <c r="E232">
        <v>45748</v>
      </c>
      <c r="F232">
        <v>46204</v>
      </c>
    </row>
    <row r="233">
      <c r="A233" t="s">
        <v>464</v>
      </c>
      <c r="B233" t="s">
        <v>456</v>
      </c>
      <c r="C233" t="s">
        <v>465</v>
      </c>
      <c r="D233">
        <v>0.0875</v>
      </c>
      <c r="E233">
        <v>43556</v>
      </c>
      <c r="F233">
        <v>46204</v>
      </c>
    </row>
    <row r="234">
      <c r="A234" t="s">
        <v>456</v>
      </c>
      <c r="B234" t="s">
        <v>456</v>
      </c>
      <c r="C234" t="s">
        <v>466</v>
      </c>
      <c r="D234">
        <v>0.0825</v>
      </c>
      <c r="E234">
        <v>45474</v>
      </c>
      <c r="F234">
        <v>46204</v>
      </c>
    </row>
    <row r="235">
      <c r="A235" t="s">
        <v>467</v>
      </c>
      <c r="B235" t="s">
        <v>456</v>
      </c>
      <c r="C235" t="s">
        <v>33</v>
      </c>
      <c r="D235">
        <v>0.0775</v>
      </c>
      <c r="E235">
        <v>42826</v>
      </c>
      <c r="F235">
        <v>46204</v>
      </c>
    </row>
    <row r="236">
      <c r="A236" t="s">
        <v>468</v>
      </c>
      <c r="B236" t="s">
        <v>469</v>
      </c>
      <c r="C236" t="s">
        <v>470</v>
      </c>
      <c r="D236">
        <v>0.0725</v>
      </c>
      <c r="E236">
        <v>38353</v>
      </c>
      <c r="F236">
        <v>46204</v>
      </c>
    </row>
    <row r="237">
      <c r="A237" t="s">
        <v>471</v>
      </c>
      <c r="B237" t="s">
        <v>469</v>
      </c>
      <c r="C237" t="s">
        <v>33</v>
      </c>
      <c r="D237">
        <v>0.0725</v>
      </c>
      <c r="E237">
        <v>38353</v>
      </c>
      <c r="F237">
        <v>46204</v>
      </c>
    </row>
    <row r="238">
      <c r="A238" t="s">
        <v>472</v>
      </c>
      <c r="B238" t="s">
        <v>473</v>
      </c>
      <c r="C238" t="s">
        <v>474</v>
      </c>
      <c r="D238">
        <v>0.0775</v>
      </c>
      <c r="E238">
        <v>39722</v>
      </c>
      <c r="F238">
        <v>46204</v>
      </c>
    </row>
    <row r="239">
      <c r="A239" t="s">
        <v>475</v>
      </c>
      <c r="B239" t="s">
        <v>473</v>
      </c>
      <c r="C239" t="s">
        <v>33</v>
      </c>
      <c r="D239">
        <v>0.0725</v>
      </c>
      <c r="E239">
        <v>38353</v>
      </c>
      <c r="F239">
        <v>46204</v>
      </c>
    </row>
    <row r="240">
      <c r="A240" t="s">
        <v>476</v>
      </c>
      <c r="B240" t="s">
        <v>477</v>
      </c>
      <c r="C240" t="s">
        <v>478</v>
      </c>
      <c r="D240">
        <v>0.0925</v>
      </c>
      <c r="E240">
        <v>44013</v>
      </c>
      <c r="F240">
        <v>46204</v>
      </c>
    </row>
    <row r="241">
      <c r="A241" t="s">
        <v>479</v>
      </c>
      <c r="B241" t="s">
        <v>477</v>
      </c>
      <c r="C241" t="s">
        <v>480</v>
      </c>
      <c r="D241">
        <v>0.0925</v>
      </c>
      <c r="E241">
        <v>42826</v>
      </c>
      <c r="F241">
        <v>46204</v>
      </c>
    </row>
    <row r="242">
      <c r="A242" t="s">
        <v>481</v>
      </c>
      <c r="B242" t="s">
        <v>477</v>
      </c>
      <c r="C242" t="s">
        <v>482</v>
      </c>
      <c r="D242">
        <v>0.0875</v>
      </c>
      <c r="E242">
        <v>44287</v>
      </c>
      <c r="F242">
        <v>46204</v>
      </c>
    </row>
    <row r="243">
      <c r="A243" t="s">
        <v>483</v>
      </c>
      <c r="B243" t="s">
        <v>477</v>
      </c>
      <c r="C243" t="s">
        <v>484</v>
      </c>
      <c r="D243">
        <v>0.095</v>
      </c>
      <c r="E243">
        <v>42826</v>
      </c>
      <c r="F243">
        <v>46204</v>
      </c>
    </row>
    <row r="244">
      <c r="A244" t="s">
        <v>485</v>
      </c>
      <c r="B244" t="s">
        <v>477</v>
      </c>
      <c r="C244" t="s">
        <v>486</v>
      </c>
      <c r="D244">
        <v>0.0875</v>
      </c>
      <c r="E244">
        <v>43556</v>
      </c>
      <c r="F244">
        <v>46204</v>
      </c>
    </row>
    <row r="245">
      <c r="A245" t="s">
        <v>487</v>
      </c>
      <c r="B245" t="s">
        <v>477</v>
      </c>
      <c r="C245" t="s">
        <v>488</v>
      </c>
      <c r="D245">
        <v>0.0925</v>
      </c>
      <c r="E245">
        <v>43556</v>
      </c>
      <c r="F245">
        <v>46204</v>
      </c>
    </row>
    <row r="246">
      <c r="A246" t="s">
        <v>477</v>
      </c>
      <c r="B246" t="s">
        <v>477</v>
      </c>
      <c r="C246" t="s">
        <v>489</v>
      </c>
      <c r="D246">
        <v>0.0925</v>
      </c>
      <c r="E246">
        <v>44013</v>
      </c>
      <c r="F246">
        <v>46204</v>
      </c>
    </row>
    <row r="247">
      <c r="A247" t="s">
        <v>490</v>
      </c>
      <c r="B247" t="s">
        <v>477</v>
      </c>
      <c r="C247" t="s">
        <v>491</v>
      </c>
      <c r="D247">
        <v>0.0925</v>
      </c>
      <c r="E247">
        <v>44835</v>
      </c>
      <c r="F247">
        <v>46204</v>
      </c>
    </row>
    <row r="248">
      <c r="A248" t="s">
        <v>492</v>
      </c>
      <c r="B248" t="s">
        <v>477</v>
      </c>
      <c r="C248" t="s">
        <v>493</v>
      </c>
      <c r="D248">
        <v>0.0925</v>
      </c>
      <c r="E248">
        <v>42826</v>
      </c>
      <c r="F248">
        <v>46204</v>
      </c>
    </row>
    <row r="249">
      <c r="A249" t="s">
        <v>494</v>
      </c>
      <c r="B249" t="s">
        <v>477</v>
      </c>
      <c r="C249" t="s">
        <v>495</v>
      </c>
      <c r="D249">
        <v>0.0925</v>
      </c>
      <c r="E249">
        <v>45017</v>
      </c>
      <c r="F249">
        <v>46204</v>
      </c>
    </row>
    <row r="250">
      <c r="A250" t="s">
        <v>496</v>
      </c>
      <c r="B250" t="s">
        <v>477</v>
      </c>
      <c r="C250" t="s">
        <v>497</v>
      </c>
      <c r="D250">
        <v>0.0925</v>
      </c>
      <c r="E250">
        <v>43009</v>
      </c>
      <c r="F250">
        <v>46204</v>
      </c>
    </row>
    <row r="251">
      <c r="A251" t="s">
        <v>498</v>
      </c>
      <c r="B251" t="s">
        <v>477</v>
      </c>
      <c r="C251" t="s">
        <v>499</v>
      </c>
      <c r="D251">
        <v>0.0925</v>
      </c>
      <c r="E251">
        <v>44287</v>
      </c>
      <c r="F251">
        <v>46204</v>
      </c>
    </row>
    <row r="252">
      <c r="A252" t="s">
        <v>500</v>
      </c>
      <c r="B252" t="s">
        <v>477</v>
      </c>
      <c r="C252" t="s">
        <v>33</v>
      </c>
      <c r="D252">
        <v>0.0875</v>
      </c>
      <c r="E252">
        <v>45748</v>
      </c>
      <c r="F252">
        <v>46204</v>
      </c>
    </row>
    <row r="253">
      <c r="A253" t="s">
        <v>501</v>
      </c>
      <c r="B253" t="s">
        <v>502</v>
      </c>
      <c r="C253" t="s">
        <v>503</v>
      </c>
      <c r="D253">
        <v>0.0775</v>
      </c>
      <c r="E253">
        <v>43282</v>
      </c>
      <c r="F253">
        <v>46204</v>
      </c>
    </row>
    <row r="254">
      <c r="A254" t="s">
        <v>504</v>
      </c>
      <c r="B254" t="s">
        <v>502</v>
      </c>
      <c r="C254" t="s">
        <v>505</v>
      </c>
      <c r="D254">
        <v>0.0775</v>
      </c>
      <c r="E254">
        <v>43282</v>
      </c>
      <c r="F254">
        <v>46204</v>
      </c>
    </row>
    <row r="255">
      <c r="A255" t="s">
        <v>502</v>
      </c>
      <c r="B255" t="s">
        <v>502</v>
      </c>
      <c r="C255" t="s">
        <v>506</v>
      </c>
      <c r="D255">
        <v>0.0875</v>
      </c>
      <c r="E255">
        <v>45748</v>
      </c>
      <c r="F255">
        <v>46204</v>
      </c>
    </row>
    <row r="256">
      <c r="A256" t="s">
        <v>507</v>
      </c>
      <c r="B256" t="s">
        <v>502</v>
      </c>
      <c r="C256" t="s">
        <v>508</v>
      </c>
      <c r="D256">
        <v>0.0825</v>
      </c>
      <c r="E256">
        <v>43282</v>
      </c>
      <c r="F256">
        <v>46204</v>
      </c>
    </row>
    <row r="257">
      <c r="A257" t="s">
        <v>509</v>
      </c>
      <c r="B257" t="s">
        <v>502</v>
      </c>
      <c r="C257" t="s">
        <v>33</v>
      </c>
      <c r="D257">
        <v>0.0775</v>
      </c>
      <c r="E257">
        <v>43282</v>
      </c>
      <c r="F257">
        <v>46204</v>
      </c>
    </row>
    <row r="258">
      <c r="A258" t="s">
        <v>510</v>
      </c>
      <c r="B258" t="s">
        <v>502</v>
      </c>
      <c r="C258" t="s">
        <v>511</v>
      </c>
      <c r="D258">
        <v>0.0775</v>
      </c>
      <c r="E258">
        <v>43282</v>
      </c>
      <c r="F258">
        <v>46204</v>
      </c>
    </row>
    <row r="259">
      <c r="A259" t="s">
        <v>512</v>
      </c>
      <c r="B259" t="s">
        <v>513</v>
      </c>
      <c r="C259" t="s">
        <v>514</v>
      </c>
      <c r="D259">
        <v>0.08875</v>
      </c>
      <c r="E259">
        <v>45566</v>
      </c>
      <c r="F259">
        <v>46204</v>
      </c>
    </row>
    <row r="260">
      <c r="A260" t="s">
        <v>515</v>
      </c>
      <c r="B260" t="s">
        <v>513</v>
      </c>
      <c r="C260" t="s">
        <v>516</v>
      </c>
      <c r="D260">
        <v>0.08875</v>
      </c>
      <c r="E260">
        <v>45474</v>
      </c>
      <c r="F260">
        <v>46204</v>
      </c>
    </row>
    <row r="261">
      <c r="A261" t="s">
        <v>517</v>
      </c>
      <c r="B261" t="s">
        <v>513</v>
      </c>
      <c r="C261" t="s">
        <v>518</v>
      </c>
      <c r="D261">
        <v>0.09</v>
      </c>
      <c r="E261">
        <v>45748</v>
      </c>
      <c r="F261">
        <v>46204</v>
      </c>
    </row>
    <row r="262">
      <c r="A262" t="s">
        <v>519</v>
      </c>
      <c r="B262" t="s">
        <v>513</v>
      </c>
      <c r="C262" t="s">
        <v>33</v>
      </c>
      <c r="D262">
        <v>0.075</v>
      </c>
      <c r="E262">
        <v>42826</v>
      </c>
      <c r="F262">
        <v>46204</v>
      </c>
    </row>
    <row r="263">
      <c r="A263" t="s">
        <v>520</v>
      </c>
      <c r="B263" t="s">
        <v>521</v>
      </c>
      <c r="C263" t="s">
        <v>522</v>
      </c>
      <c r="D263">
        <v>0.0775</v>
      </c>
      <c r="E263">
        <v>38353</v>
      </c>
      <c r="F263">
        <v>46204</v>
      </c>
    </row>
    <row r="264">
      <c r="A264" t="s">
        <v>523</v>
      </c>
      <c r="B264" t="s">
        <v>521</v>
      </c>
      <c r="C264" t="s">
        <v>524</v>
      </c>
      <c r="D264">
        <v>0.0775</v>
      </c>
      <c r="E264">
        <v>38353</v>
      </c>
      <c r="F264">
        <v>46204</v>
      </c>
    </row>
    <row r="265">
      <c r="A265" t="s">
        <v>525</v>
      </c>
      <c r="B265" t="s">
        <v>521</v>
      </c>
      <c r="C265" t="s">
        <v>526</v>
      </c>
      <c r="D265">
        <v>0.0775</v>
      </c>
      <c r="E265">
        <v>38353</v>
      </c>
      <c r="F265">
        <v>46204</v>
      </c>
    </row>
    <row r="266">
      <c r="A266" t="s">
        <v>527</v>
      </c>
      <c r="B266" t="s">
        <v>521</v>
      </c>
      <c r="C266" t="s">
        <v>528</v>
      </c>
      <c r="D266">
        <v>0.0875</v>
      </c>
      <c r="E266">
        <v>45748</v>
      </c>
      <c r="F266">
        <v>46204</v>
      </c>
    </row>
    <row r="267">
      <c r="A267" t="s">
        <v>529</v>
      </c>
      <c r="B267" t="s">
        <v>521</v>
      </c>
      <c r="C267" t="s">
        <v>530</v>
      </c>
      <c r="D267">
        <v>0.0775</v>
      </c>
      <c r="E267">
        <v>38353</v>
      </c>
      <c r="F267">
        <v>46204</v>
      </c>
    </row>
    <row r="268">
      <c r="A268" t="s">
        <v>531</v>
      </c>
      <c r="B268" t="s">
        <v>521</v>
      </c>
      <c r="C268" t="s">
        <v>532</v>
      </c>
      <c r="D268">
        <v>0.0775</v>
      </c>
      <c r="E268">
        <v>38353</v>
      </c>
      <c r="F268">
        <v>46204</v>
      </c>
    </row>
    <row r="269">
      <c r="A269" t="s">
        <v>533</v>
      </c>
      <c r="B269" t="s">
        <v>521</v>
      </c>
      <c r="C269" t="s">
        <v>534</v>
      </c>
      <c r="D269">
        <v>0.0775</v>
      </c>
      <c r="E269">
        <v>38353</v>
      </c>
      <c r="F269">
        <v>46204</v>
      </c>
    </row>
    <row r="270">
      <c r="A270" t="s">
        <v>535</v>
      </c>
      <c r="B270" t="s">
        <v>521</v>
      </c>
      <c r="C270" t="s">
        <v>536</v>
      </c>
      <c r="D270">
        <v>0.0875</v>
      </c>
      <c r="E270">
        <v>42826</v>
      </c>
      <c r="F270">
        <v>46204</v>
      </c>
    </row>
    <row r="271">
      <c r="A271" t="s">
        <v>537</v>
      </c>
      <c r="B271" t="s">
        <v>521</v>
      </c>
      <c r="C271" t="s">
        <v>538</v>
      </c>
      <c r="D271">
        <v>0.0775</v>
      </c>
      <c r="E271">
        <v>38353</v>
      </c>
      <c r="F271">
        <v>46204</v>
      </c>
    </row>
    <row r="272">
      <c r="A272" t="s">
        <v>539</v>
      </c>
      <c r="B272" t="s">
        <v>521</v>
      </c>
      <c r="C272" t="s">
        <v>540</v>
      </c>
      <c r="D272">
        <v>0.0875</v>
      </c>
      <c r="E272">
        <v>43556</v>
      </c>
      <c r="F272">
        <v>46204</v>
      </c>
    </row>
    <row r="273">
      <c r="A273" t="s">
        <v>541</v>
      </c>
      <c r="B273" t="s">
        <v>521</v>
      </c>
      <c r="C273" t="s">
        <v>542</v>
      </c>
      <c r="D273">
        <v>0.0775</v>
      </c>
      <c r="E273">
        <v>38353</v>
      </c>
      <c r="F273">
        <v>46204</v>
      </c>
    </row>
    <row r="274">
      <c r="A274" t="s">
        <v>543</v>
      </c>
      <c r="B274" t="s">
        <v>521</v>
      </c>
      <c r="C274" t="s">
        <v>544</v>
      </c>
      <c r="D274">
        <v>0.0775</v>
      </c>
      <c r="E274">
        <v>38353</v>
      </c>
      <c r="F274">
        <v>46204</v>
      </c>
    </row>
    <row r="275">
      <c r="A275" t="s">
        <v>545</v>
      </c>
      <c r="B275" t="s">
        <v>521</v>
      </c>
      <c r="C275" t="s">
        <v>546</v>
      </c>
      <c r="D275">
        <v>0.0875</v>
      </c>
      <c r="E275">
        <v>45748</v>
      </c>
      <c r="F275">
        <v>46204</v>
      </c>
    </row>
    <row r="276">
      <c r="A276" t="s">
        <v>547</v>
      </c>
      <c r="B276" t="s">
        <v>521</v>
      </c>
      <c r="C276" t="s">
        <v>548</v>
      </c>
      <c r="D276">
        <v>0.0875</v>
      </c>
      <c r="E276">
        <v>42826</v>
      </c>
      <c r="F276">
        <v>46204</v>
      </c>
    </row>
    <row r="277">
      <c r="A277" t="s">
        <v>549</v>
      </c>
      <c r="B277" t="s">
        <v>521</v>
      </c>
      <c r="C277" t="s">
        <v>550</v>
      </c>
      <c r="D277">
        <v>0.0775</v>
      </c>
      <c r="E277">
        <v>39995</v>
      </c>
      <c r="F277">
        <v>46204</v>
      </c>
    </row>
    <row r="278">
      <c r="A278" t="s">
        <v>551</v>
      </c>
      <c r="B278" t="s">
        <v>521</v>
      </c>
      <c r="C278" t="s">
        <v>552</v>
      </c>
      <c r="D278">
        <v>0.0775</v>
      </c>
      <c r="E278">
        <v>38353</v>
      </c>
      <c r="F278">
        <v>46204</v>
      </c>
    </row>
    <row r="279">
      <c r="A279" t="s">
        <v>553</v>
      </c>
      <c r="B279" t="s">
        <v>521</v>
      </c>
      <c r="C279" t="s">
        <v>554</v>
      </c>
      <c r="D279">
        <v>0.0775</v>
      </c>
      <c r="E279">
        <v>38353</v>
      </c>
      <c r="F279">
        <v>46204</v>
      </c>
    </row>
    <row r="280">
      <c r="A280" t="s">
        <v>555</v>
      </c>
      <c r="B280" t="s">
        <v>521</v>
      </c>
      <c r="C280" t="s">
        <v>556</v>
      </c>
      <c r="D280">
        <v>0.0775</v>
      </c>
      <c r="E280">
        <v>38353</v>
      </c>
      <c r="F280">
        <v>46204</v>
      </c>
    </row>
    <row r="281">
      <c r="A281" t="s">
        <v>557</v>
      </c>
      <c r="B281" t="s">
        <v>521</v>
      </c>
      <c r="C281" t="s">
        <v>558</v>
      </c>
      <c r="D281">
        <v>0.0775</v>
      </c>
      <c r="E281">
        <v>38353</v>
      </c>
      <c r="F281">
        <v>46204</v>
      </c>
    </row>
    <row r="282">
      <c r="A282" t="s">
        <v>559</v>
      </c>
      <c r="B282" t="s">
        <v>521</v>
      </c>
      <c r="C282" t="s">
        <v>560</v>
      </c>
      <c r="D282">
        <v>0.0925</v>
      </c>
      <c r="E282">
        <v>44287</v>
      </c>
      <c r="F282">
        <v>46204</v>
      </c>
    </row>
    <row r="283">
      <c r="A283" t="s">
        <v>561</v>
      </c>
      <c r="B283" t="s">
        <v>521</v>
      </c>
      <c r="C283" t="s">
        <v>562</v>
      </c>
      <c r="D283">
        <v>0.0775</v>
      </c>
      <c r="E283">
        <v>38353</v>
      </c>
      <c r="F283">
        <v>46204</v>
      </c>
    </row>
    <row r="284">
      <c r="A284" t="s">
        <v>563</v>
      </c>
      <c r="B284" t="s">
        <v>521</v>
      </c>
      <c r="C284" t="s">
        <v>564</v>
      </c>
      <c r="D284">
        <v>0.0775</v>
      </c>
      <c r="E284">
        <v>38353</v>
      </c>
      <c r="F284">
        <v>46204</v>
      </c>
    </row>
    <row r="285">
      <c r="A285" t="s">
        <v>521</v>
      </c>
      <c r="B285" t="s">
        <v>521</v>
      </c>
      <c r="C285" t="s">
        <v>565</v>
      </c>
      <c r="D285">
        <v>0.0775</v>
      </c>
      <c r="E285">
        <v>38353</v>
      </c>
      <c r="F285">
        <v>46204</v>
      </c>
    </row>
    <row r="286">
      <c r="A286" t="s">
        <v>566</v>
      </c>
      <c r="B286" t="s">
        <v>521</v>
      </c>
      <c r="C286" t="s">
        <v>567</v>
      </c>
      <c r="D286">
        <v>0.0875</v>
      </c>
      <c r="E286">
        <v>43556</v>
      </c>
      <c r="F286">
        <v>46204</v>
      </c>
    </row>
    <row r="287">
      <c r="A287" t="s">
        <v>568</v>
      </c>
      <c r="B287" t="s">
        <v>521</v>
      </c>
      <c r="C287" t="s">
        <v>569</v>
      </c>
      <c r="D287">
        <v>0.0775</v>
      </c>
      <c r="E287">
        <v>38353</v>
      </c>
      <c r="F287">
        <v>46204</v>
      </c>
    </row>
    <row r="288">
      <c r="A288" t="s">
        <v>570</v>
      </c>
      <c r="B288" t="s">
        <v>521</v>
      </c>
      <c r="C288" t="s">
        <v>571</v>
      </c>
      <c r="D288">
        <v>0.0775</v>
      </c>
      <c r="E288">
        <v>38353</v>
      </c>
      <c r="F288">
        <v>46204</v>
      </c>
    </row>
    <row r="289">
      <c r="A289" t="s">
        <v>572</v>
      </c>
      <c r="B289" t="s">
        <v>521</v>
      </c>
      <c r="C289" t="s">
        <v>573</v>
      </c>
      <c r="D289">
        <v>0.0775</v>
      </c>
      <c r="E289">
        <v>38353</v>
      </c>
      <c r="F289">
        <v>46204</v>
      </c>
    </row>
    <row r="290">
      <c r="A290" t="s">
        <v>574</v>
      </c>
      <c r="B290" t="s">
        <v>521</v>
      </c>
      <c r="C290" t="s">
        <v>575</v>
      </c>
      <c r="D290">
        <v>0.0925</v>
      </c>
      <c r="E290">
        <v>43556</v>
      </c>
      <c r="F290">
        <v>46204</v>
      </c>
    </row>
    <row r="291">
      <c r="A291" t="s">
        <v>576</v>
      </c>
      <c r="B291" t="s">
        <v>521</v>
      </c>
      <c r="C291" t="s">
        <v>577</v>
      </c>
      <c r="D291">
        <v>0.0925</v>
      </c>
      <c r="E291">
        <v>45748</v>
      </c>
      <c r="F291">
        <v>46204</v>
      </c>
    </row>
    <row r="292">
      <c r="A292" t="s">
        <v>578</v>
      </c>
      <c r="B292" t="s">
        <v>521</v>
      </c>
      <c r="C292" t="s">
        <v>579</v>
      </c>
      <c r="D292">
        <v>0.0875</v>
      </c>
      <c r="E292">
        <v>42095</v>
      </c>
      <c r="F292">
        <v>46204</v>
      </c>
    </row>
    <row r="293">
      <c r="A293" t="s">
        <v>580</v>
      </c>
      <c r="B293" t="s">
        <v>521</v>
      </c>
      <c r="C293" t="s">
        <v>581</v>
      </c>
      <c r="D293">
        <v>0.0775</v>
      </c>
      <c r="E293">
        <v>38353</v>
      </c>
      <c r="F293">
        <v>46204</v>
      </c>
    </row>
    <row r="294">
      <c r="A294" t="s">
        <v>582</v>
      </c>
      <c r="B294" t="s">
        <v>521</v>
      </c>
      <c r="C294" t="s">
        <v>33</v>
      </c>
      <c r="D294">
        <v>0.0775</v>
      </c>
      <c r="E294">
        <v>38353</v>
      </c>
      <c r="F294">
        <v>46204</v>
      </c>
    </row>
    <row r="295">
      <c r="A295" t="s">
        <v>583</v>
      </c>
      <c r="B295" t="s">
        <v>521</v>
      </c>
      <c r="C295" t="s">
        <v>584</v>
      </c>
      <c r="D295">
        <v>0.0775</v>
      </c>
      <c r="E295">
        <v>38353</v>
      </c>
      <c r="F295">
        <v>46204</v>
      </c>
    </row>
    <row r="296">
      <c r="A296" t="s">
        <v>585</v>
      </c>
      <c r="B296" t="s">
        <v>521</v>
      </c>
      <c r="C296" t="s">
        <v>586</v>
      </c>
      <c r="D296">
        <v>0.0925</v>
      </c>
      <c r="E296">
        <v>45474</v>
      </c>
      <c r="F296">
        <v>46204</v>
      </c>
    </row>
    <row r="297">
      <c r="A297" t="s">
        <v>587</v>
      </c>
      <c r="B297" t="s">
        <v>521</v>
      </c>
      <c r="C297" t="s">
        <v>588</v>
      </c>
      <c r="D297">
        <v>0.0775</v>
      </c>
      <c r="E297">
        <v>38353</v>
      </c>
      <c r="F297">
        <v>46204</v>
      </c>
    </row>
    <row r="298">
      <c r="A298" t="s">
        <v>589</v>
      </c>
      <c r="B298" t="s">
        <v>590</v>
      </c>
      <c r="C298" t="s">
        <v>591</v>
      </c>
      <c r="D298">
        <v>0.0725</v>
      </c>
      <c r="E298">
        <v>38353</v>
      </c>
      <c r="F298">
        <v>46204</v>
      </c>
    </row>
    <row r="299">
      <c r="A299" t="s">
        <v>592</v>
      </c>
      <c r="B299" t="s">
        <v>590</v>
      </c>
      <c r="C299" t="s">
        <v>593</v>
      </c>
      <c r="D299">
        <v>0.0725</v>
      </c>
      <c r="E299">
        <v>38353</v>
      </c>
      <c r="F299">
        <v>46204</v>
      </c>
    </row>
    <row r="300">
      <c r="A300" t="s">
        <v>594</v>
      </c>
      <c r="B300" t="s">
        <v>590</v>
      </c>
      <c r="C300" t="s">
        <v>595</v>
      </c>
      <c r="D300">
        <v>0.0725</v>
      </c>
      <c r="E300">
        <v>38353</v>
      </c>
      <c r="F300">
        <v>46204</v>
      </c>
    </row>
    <row r="301">
      <c r="A301" t="s">
        <v>596</v>
      </c>
      <c r="B301" t="s">
        <v>590</v>
      </c>
      <c r="C301" t="s">
        <v>597</v>
      </c>
      <c r="D301">
        <v>0.075</v>
      </c>
      <c r="E301">
        <v>42826</v>
      </c>
      <c r="F301">
        <v>46204</v>
      </c>
    </row>
    <row r="302">
      <c r="A302" t="s">
        <v>598</v>
      </c>
      <c r="B302" t="s">
        <v>590</v>
      </c>
      <c r="C302" t="s">
        <v>599</v>
      </c>
      <c r="D302">
        <v>0.0725</v>
      </c>
      <c r="E302">
        <v>38353</v>
      </c>
      <c r="F302">
        <v>46204</v>
      </c>
    </row>
    <row r="303">
      <c r="A303" t="s">
        <v>600</v>
      </c>
      <c r="B303" t="s">
        <v>590</v>
      </c>
      <c r="C303" t="s">
        <v>601</v>
      </c>
      <c r="D303">
        <v>0.0775</v>
      </c>
      <c r="E303">
        <v>43556</v>
      </c>
      <c r="F303">
        <v>46204</v>
      </c>
    </row>
    <row r="304">
      <c r="A304" t="s">
        <v>602</v>
      </c>
      <c r="B304" t="s">
        <v>590</v>
      </c>
      <c r="C304" t="s">
        <v>33</v>
      </c>
      <c r="D304">
        <v>0.0725</v>
      </c>
      <c r="E304">
        <v>38353</v>
      </c>
      <c r="F304">
        <v>46204</v>
      </c>
    </row>
    <row r="305">
      <c r="A305" t="s">
        <v>603</v>
      </c>
      <c r="B305" t="s">
        <v>604</v>
      </c>
      <c r="C305" t="s">
        <v>605</v>
      </c>
      <c r="D305">
        <v>0.0725</v>
      </c>
      <c r="E305">
        <v>38353</v>
      </c>
      <c r="F305">
        <v>46204</v>
      </c>
    </row>
    <row r="306">
      <c r="A306" t="s">
        <v>606</v>
      </c>
      <c r="B306" t="s">
        <v>604</v>
      </c>
      <c r="C306" t="s">
        <v>33</v>
      </c>
      <c r="D306">
        <v>0.0725</v>
      </c>
      <c r="E306">
        <v>38353</v>
      </c>
      <c r="F306">
        <v>46204</v>
      </c>
    </row>
    <row r="307">
      <c r="A307" t="s">
        <v>607</v>
      </c>
      <c r="B307" t="s">
        <v>608</v>
      </c>
      <c r="C307" t="s">
        <v>609</v>
      </c>
      <c r="D307">
        <v>0.0775</v>
      </c>
      <c r="E307">
        <v>38353</v>
      </c>
      <c r="F307">
        <v>46204</v>
      </c>
    </row>
    <row r="308">
      <c r="A308" t="s">
        <v>610</v>
      </c>
      <c r="B308" t="s">
        <v>608</v>
      </c>
      <c r="C308" t="s">
        <v>611</v>
      </c>
      <c r="D308">
        <v>0.0775</v>
      </c>
      <c r="E308">
        <v>38353</v>
      </c>
      <c r="F308">
        <v>46204</v>
      </c>
    </row>
    <row r="309">
      <c r="A309" t="s">
        <v>612</v>
      </c>
      <c r="B309" t="s">
        <v>608</v>
      </c>
      <c r="C309" t="s">
        <v>613</v>
      </c>
      <c r="D309">
        <v>0.0875</v>
      </c>
      <c r="E309">
        <v>44105</v>
      </c>
      <c r="F309">
        <v>46204</v>
      </c>
    </row>
    <row r="310">
      <c r="A310" t="s">
        <v>614</v>
      </c>
      <c r="B310" t="s">
        <v>608</v>
      </c>
      <c r="C310" t="s">
        <v>615</v>
      </c>
      <c r="D310">
        <v>0.0775</v>
      </c>
      <c r="E310">
        <v>38353</v>
      </c>
      <c r="F310">
        <v>46204</v>
      </c>
    </row>
    <row r="311">
      <c r="A311" t="s">
        <v>616</v>
      </c>
      <c r="B311" t="s">
        <v>608</v>
      </c>
      <c r="C311" t="s">
        <v>617</v>
      </c>
      <c r="D311">
        <v>0.0775</v>
      </c>
      <c r="E311">
        <v>38353</v>
      </c>
      <c r="F311">
        <v>46204</v>
      </c>
    </row>
    <row r="312">
      <c r="A312" t="s">
        <v>618</v>
      </c>
      <c r="B312" t="s">
        <v>608</v>
      </c>
      <c r="C312" t="s">
        <v>619</v>
      </c>
      <c r="D312">
        <v>0.0925</v>
      </c>
      <c r="E312">
        <v>45748</v>
      </c>
      <c r="F312">
        <v>46204</v>
      </c>
    </row>
    <row r="313">
      <c r="A313" t="s">
        <v>620</v>
      </c>
      <c r="B313" t="s">
        <v>608</v>
      </c>
      <c r="C313" t="s">
        <v>621</v>
      </c>
      <c r="D313">
        <v>0.0875</v>
      </c>
      <c r="E313">
        <v>42095</v>
      </c>
      <c r="F313">
        <v>46204</v>
      </c>
    </row>
    <row r="314">
      <c r="A314" t="s">
        <v>622</v>
      </c>
      <c r="B314" t="s">
        <v>608</v>
      </c>
      <c r="C314" t="s">
        <v>623</v>
      </c>
      <c r="D314">
        <v>0.0875</v>
      </c>
      <c r="E314">
        <v>44378</v>
      </c>
      <c r="F314">
        <v>46204</v>
      </c>
    </row>
    <row r="315">
      <c r="A315" t="s">
        <v>624</v>
      </c>
      <c r="B315" t="s">
        <v>608</v>
      </c>
      <c r="C315" t="s">
        <v>625</v>
      </c>
      <c r="D315">
        <v>0.0875</v>
      </c>
      <c r="E315">
        <v>45748</v>
      </c>
      <c r="F315">
        <v>46204</v>
      </c>
    </row>
    <row r="316">
      <c r="A316" t="s">
        <v>626</v>
      </c>
      <c r="B316" t="s">
        <v>608</v>
      </c>
      <c r="C316" t="s">
        <v>627</v>
      </c>
      <c r="D316">
        <v>0.0775</v>
      </c>
      <c r="E316">
        <v>40544</v>
      </c>
      <c r="F316">
        <v>46204</v>
      </c>
    </row>
    <row r="317">
      <c r="A317" t="s">
        <v>628</v>
      </c>
      <c r="B317" t="s">
        <v>608</v>
      </c>
      <c r="C317" t="s">
        <v>629</v>
      </c>
      <c r="D317">
        <v>0.0875</v>
      </c>
      <c r="E317">
        <v>42826</v>
      </c>
      <c r="F317">
        <v>46204</v>
      </c>
    </row>
    <row r="318">
      <c r="A318" t="s">
        <v>630</v>
      </c>
      <c r="B318" t="s">
        <v>608</v>
      </c>
      <c r="C318" t="s">
        <v>631</v>
      </c>
      <c r="D318">
        <v>0.0775</v>
      </c>
      <c r="E318">
        <v>38353</v>
      </c>
      <c r="F318">
        <v>46204</v>
      </c>
    </row>
    <row r="319">
      <c r="A319" t="s">
        <v>632</v>
      </c>
      <c r="B319" t="s">
        <v>608</v>
      </c>
      <c r="C319" t="s">
        <v>633</v>
      </c>
      <c r="D319">
        <v>0.0875</v>
      </c>
      <c r="E319">
        <v>42826</v>
      </c>
      <c r="F319">
        <v>46204</v>
      </c>
    </row>
    <row r="320">
      <c r="A320" t="s">
        <v>634</v>
      </c>
      <c r="B320" t="s">
        <v>608</v>
      </c>
      <c r="C320" t="s">
        <v>635</v>
      </c>
      <c r="D320">
        <v>0.0775</v>
      </c>
      <c r="E320">
        <v>40817</v>
      </c>
      <c r="F320">
        <v>46204</v>
      </c>
    </row>
    <row r="321">
      <c r="A321" t="s">
        <v>636</v>
      </c>
      <c r="B321" t="s">
        <v>608</v>
      </c>
      <c r="C321" t="s">
        <v>637</v>
      </c>
      <c r="D321">
        <v>0.0875</v>
      </c>
      <c r="E321">
        <v>42826</v>
      </c>
      <c r="F321">
        <v>46204</v>
      </c>
    </row>
    <row r="322">
      <c r="A322" t="s">
        <v>638</v>
      </c>
      <c r="B322" t="s">
        <v>608</v>
      </c>
      <c r="C322" t="s">
        <v>639</v>
      </c>
      <c r="D322">
        <v>0.0875</v>
      </c>
      <c r="E322">
        <v>44287</v>
      </c>
      <c r="F322">
        <v>46204</v>
      </c>
    </row>
    <row r="323">
      <c r="A323" t="s">
        <v>640</v>
      </c>
      <c r="B323" t="s">
        <v>608</v>
      </c>
      <c r="C323" t="s">
        <v>641</v>
      </c>
      <c r="D323">
        <v>0.0875</v>
      </c>
      <c r="E323">
        <v>42826</v>
      </c>
      <c r="F323">
        <v>46204</v>
      </c>
    </row>
    <row r="324">
      <c r="A324" t="s">
        <v>642</v>
      </c>
      <c r="B324" t="s">
        <v>608</v>
      </c>
      <c r="C324" t="s">
        <v>643</v>
      </c>
      <c r="D324">
        <v>0.0875</v>
      </c>
      <c r="E324">
        <v>45748</v>
      </c>
      <c r="F324">
        <v>46204</v>
      </c>
    </row>
    <row r="325">
      <c r="A325" t="s">
        <v>644</v>
      </c>
      <c r="B325" t="s">
        <v>608</v>
      </c>
      <c r="C325" t="s">
        <v>645</v>
      </c>
      <c r="D325">
        <v>0.0875</v>
      </c>
      <c r="E325">
        <v>43556</v>
      </c>
      <c r="F325">
        <v>46204</v>
      </c>
    </row>
    <row r="326">
      <c r="A326" t="s">
        <v>646</v>
      </c>
      <c r="B326" t="s">
        <v>608</v>
      </c>
      <c r="C326" t="s">
        <v>647</v>
      </c>
      <c r="D326">
        <v>0.0875</v>
      </c>
      <c r="E326">
        <v>43556</v>
      </c>
      <c r="F326">
        <v>46204</v>
      </c>
    </row>
    <row r="327">
      <c r="A327" t="s">
        <v>648</v>
      </c>
      <c r="B327" t="s">
        <v>608</v>
      </c>
      <c r="C327" t="s">
        <v>649</v>
      </c>
      <c r="D327">
        <v>0.0875</v>
      </c>
      <c r="E327">
        <v>45748</v>
      </c>
      <c r="F327">
        <v>46204</v>
      </c>
    </row>
    <row r="328">
      <c r="A328" t="s">
        <v>650</v>
      </c>
      <c r="B328" t="s">
        <v>608</v>
      </c>
      <c r="C328" t="s">
        <v>651</v>
      </c>
      <c r="D328">
        <v>0.0925</v>
      </c>
      <c r="E328">
        <v>43191</v>
      </c>
      <c r="F328">
        <v>46204</v>
      </c>
    </row>
    <row r="329">
      <c r="A329" t="s">
        <v>652</v>
      </c>
      <c r="B329" t="s">
        <v>608</v>
      </c>
      <c r="C329" t="s">
        <v>653</v>
      </c>
      <c r="D329">
        <v>0.0775</v>
      </c>
      <c r="E329">
        <v>38353</v>
      </c>
      <c r="F329">
        <v>46204</v>
      </c>
    </row>
    <row r="330">
      <c r="A330" t="s">
        <v>654</v>
      </c>
      <c r="B330" t="s">
        <v>608</v>
      </c>
      <c r="C330" t="s">
        <v>655</v>
      </c>
      <c r="D330">
        <v>0.0775</v>
      </c>
      <c r="E330">
        <v>38353</v>
      </c>
      <c r="F330">
        <v>46204</v>
      </c>
    </row>
    <row r="331">
      <c r="A331" t="s">
        <v>608</v>
      </c>
      <c r="B331" t="s">
        <v>608</v>
      </c>
      <c r="C331" t="s">
        <v>656</v>
      </c>
      <c r="D331">
        <v>0.0875</v>
      </c>
      <c r="E331">
        <v>42826</v>
      </c>
      <c r="F331">
        <v>46204</v>
      </c>
    </row>
    <row r="332">
      <c r="A332" t="s">
        <v>657</v>
      </c>
      <c r="B332" t="s">
        <v>608</v>
      </c>
      <c r="C332" t="s">
        <v>658</v>
      </c>
      <c r="D332">
        <v>0.0875</v>
      </c>
      <c r="E332">
        <v>44287</v>
      </c>
      <c r="F332">
        <v>46204</v>
      </c>
    </row>
    <row r="333">
      <c r="A333" t="s">
        <v>659</v>
      </c>
      <c r="B333" t="s">
        <v>608</v>
      </c>
      <c r="C333" t="s">
        <v>660</v>
      </c>
      <c r="D333">
        <v>0.0875</v>
      </c>
      <c r="E333">
        <v>42826</v>
      </c>
      <c r="F333">
        <v>46204</v>
      </c>
    </row>
    <row r="334">
      <c r="A334" t="s">
        <v>661</v>
      </c>
      <c r="B334" t="s">
        <v>608</v>
      </c>
      <c r="C334" t="s">
        <v>33</v>
      </c>
      <c r="D334">
        <v>0.0775</v>
      </c>
      <c r="E334">
        <v>38353</v>
      </c>
      <c r="F334">
        <v>46204</v>
      </c>
    </row>
    <row r="335">
      <c r="A335" t="s">
        <v>662</v>
      </c>
      <c r="B335" t="s">
        <v>608</v>
      </c>
      <c r="C335" t="s">
        <v>663</v>
      </c>
      <c r="D335">
        <v>0.0875</v>
      </c>
      <c r="E335">
        <v>43556</v>
      </c>
      <c r="F335">
        <v>46204</v>
      </c>
    </row>
    <row r="336">
      <c r="A336" t="s">
        <v>664</v>
      </c>
      <c r="B336" t="s">
        <v>665</v>
      </c>
      <c r="C336" t="s">
        <v>666</v>
      </c>
      <c r="D336">
        <v>0.0775</v>
      </c>
      <c r="E336">
        <v>38353</v>
      </c>
      <c r="F336">
        <v>46204</v>
      </c>
    </row>
    <row r="337">
      <c r="A337" t="s">
        <v>667</v>
      </c>
      <c r="B337" t="s">
        <v>665</v>
      </c>
      <c r="C337" t="s">
        <v>668</v>
      </c>
      <c r="D337">
        <v>0.0875</v>
      </c>
      <c r="E337">
        <v>45017</v>
      </c>
      <c r="F337">
        <v>46204</v>
      </c>
    </row>
    <row r="338">
      <c r="A338" t="s">
        <v>669</v>
      </c>
      <c r="B338" t="s">
        <v>665</v>
      </c>
      <c r="C338" t="s">
        <v>670</v>
      </c>
      <c r="D338">
        <v>0.0775</v>
      </c>
      <c r="E338">
        <v>38353</v>
      </c>
      <c r="F338">
        <v>46204</v>
      </c>
    </row>
    <row r="339">
      <c r="A339" t="s">
        <v>671</v>
      </c>
      <c r="B339" t="s">
        <v>665</v>
      </c>
      <c r="C339" t="s">
        <v>672</v>
      </c>
      <c r="D339">
        <v>0.0925</v>
      </c>
      <c r="E339">
        <v>45017</v>
      </c>
      <c r="F339">
        <v>46204</v>
      </c>
    </row>
    <row r="340">
      <c r="A340" t="s">
        <v>673</v>
      </c>
      <c r="B340" t="s">
        <v>665</v>
      </c>
      <c r="C340" t="s">
        <v>674</v>
      </c>
      <c r="D340">
        <v>0.0875</v>
      </c>
      <c r="E340">
        <v>44652</v>
      </c>
      <c r="F340">
        <v>46204</v>
      </c>
    </row>
    <row r="341">
      <c r="A341" t="s">
        <v>675</v>
      </c>
      <c r="B341" t="s">
        <v>665</v>
      </c>
      <c r="C341" t="s">
        <v>676</v>
      </c>
      <c r="D341">
        <v>0.0875</v>
      </c>
      <c r="E341">
        <v>44287</v>
      </c>
      <c r="F341">
        <v>46204</v>
      </c>
    </row>
    <row r="342">
      <c r="A342" t="s">
        <v>665</v>
      </c>
      <c r="B342" t="s">
        <v>665</v>
      </c>
      <c r="C342" t="s">
        <v>677</v>
      </c>
      <c r="D342">
        <v>0.0875</v>
      </c>
      <c r="E342">
        <v>43556</v>
      </c>
      <c r="F342">
        <v>46204</v>
      </c>
    </row>
    <row r="343">
      <c r="A343" t="s">
        <v>678</v>
      </c>
      <c r="B343" t="s">
        <v>665</v>
      </c>
      <c r="C343" t="s">
        <v>33</v>
      </c>
      <c r="D343">
        <v>0.0775</v>
      </c>
      <c r="E343">
        <v>38353</v>
      </c>
      <c r="F343">
        <v>46204</v>
      </c>
    </row>
    <row r="344">
      <c r="A344" t="s">
        <v>679</v>
      </c>
      <c r="B344" t="s">
        <v>680</v>
      </c>
      <c r="C344" t="s">
        <v>681</v>
      </c>
      <c r="D344">
        <v>0.0925</v>
      </c>
      <c r="E344">
        <v>43556</v>
      </c>
      <c r="F344">
        <v>46204</v>
      </c>
    </row>
    <row r="345">
      <c r="A345" t="s">
        <v>682</v>
      </c>
      <c r="B345" t="s">
        <v>680</v>
      </c>
      <c r="C345" t="s">
        <v>683</v>
      </c>
      <c r="D345">
        <v>0.09</v>
      </c>
      <c r="E345">
        <v>43556</v>
      </c>
      <c r="F345">
        <v>46204</v>
      </c>
    </row>
    <row r="346">
      <c r="A346" t="s">
        <v>684</v>
      </c>
      <c r="B346" t="s">
        <v>680</v>
      </c>
      <c r="C346" t="s">
        <v>33</v>
      </c>
      <c r="D346">
        <v>0.0825</v>
      </c>
      <c r="E346">
        <v>43556</v>
      </c>
      <c r="F346">
        <v>46204</v>
      </c>
    </row>
    <row r="347">
      <c r="A347" t="s">
        <v>685</v>
      </c>
      <c r="B347" t="s">
        <v>686</v>
      </c>
      <c r="C347" t="s">
        <v>687</v>
      </c>
      <c r="D347">
        <v>0.0775</v>
      </c>
      <c r="E347">
        <v>38353</v>
      </c>
      <c r="F347">
        <v>46204</v>
      </c>
    </row>
    <row r="348">
      <c r="A348" t="s">
        <v>688</v>
      </c>
      <c r="B348" t="s">
        <v>686</v>
      </c>
      <c r="C348" t="s">
        <v>689</v>
      </c>
      <c r="D348">
        <v>0.0875</v>
      </c>
      <c r="E348">
        <v>45748</v>
      </c>
      <c r="F348">
        <v>46204</v>
      </c>
    </row>
    <row r="349">
      <c r="A349" t="s">
        <v>690</v>
      </c>
      <c r="B349" t="s">
        <v>686</v>
      </c>
      <c r="C349" t="s">
        <v>691</v>
      </c>
      <c r="D349">
        <v>0.0875</v>
      </c>
      <c r="E349">
        <v>43556</v>
      </c>
      <c r="F349">
        <v>46204</v>
      </c>
    </row>
    <row r="350">
      <c r="A350" t="s">
        <v>692</v>
      </c>
      <c r="B350" t="s">
        <v>686</v>
      </c>
      <c r="C350" t="s">
        <v>693</v>
      </c>
      <c r="D350">
        <v>0.0775</v>
      </c>
      <c r="E350">
        <v>38353</v>
      </c>
      <c r="F350">
        <v>46204</v>
      </c>
    </row>
    <row r="351">
      <c r="A351" t="s">
        <v>694</v>
      </c>
      <c r="B351" t="s">
        <v>686</v>
      </c>
      <c r="C351" t="s">
        <v>695</v>
      </c>
      <c r="D351">
        <v>0.0875</v>
      </c>
      <c r="E351">
        <v>45474</v>
      </c>
      <c r="F351">
        <v>46204</v>
      </c>
    </row>
    <row r="352">
      <c r="A352" t="s">
        <v>696</v>
      </c>
      <c r="B352" t="s">
        <v>686</v>
      </c>
      <c r="C352" t="s">
        <v>697</v>
      </c>
      <c r="D352">
        <v>0.0775</v>
      </c>
      <c r="E352">
        <v>38353</v>
      </c>
      <c r="F352">
        <v>46204</v>
      </c>
    </row>
    <row r="353">
      <c r="A353" t="s">
        <v>698</v>
      </c>
      <c r="B353" t="s">
        <v>686</v>
      </c>
      <c r="C353" t="s">
        <v>699</v>
      </c>
      <c r="D353">
        <v>0.0875</v>
      </c>
      <c r="E353">
        <v>45017</v>
      </c>
      <c r="F353">
        <v>46204</v>
      </c>
    </row>
    <row r="354">
      <c r="A354" t="s">
        <v>700</v>
      </c>
      <c r="B354" t="s">
        <v>686</v>
      </c>
      <c r="C354" t="s">
        <v>701</v>
      </c>
      <c r="D354">
        <v>0.0875</v>
      </c>
      <c r="E354">
        <v>45748</v>
      </c>
      <c r="F354">
        <v>46204</v>
      </c>
    </row>
    <row r="355">
      <c r="A355" t="s">
        <v>702</v>
      </c>
      <c r="B355" t="s">
        <v>686</v>
      </c>
      <c r="C355" t="s">
        <v>703</v>
      </c>
      <c r="D355">
        <v>0.0775</v>
      </c>
      <c r="E355">
        <v>38353</v>
      </c>
      <c r="F355">
        <v>46204</v>
      </c>
    </row>
    <row r="356">
      <c r="A356" t="s">
        <v>704</v>
      </c>
      <c r="B356" t="s">
        <v>686</v>
      </c>
      <c r="C356" t="s">
        <v>705</v>
      </c>
      <c r="D356">
        <v>0.0775</v>
      </c>
      <c r="E356">
        <v>38353</v>
      </c>
      <c r="F356">
        <v>46204</v>
      </c>
    </row>
    <row r="357">
      <c r="A357" t="s">
        <v>706</v>
      </c>
      <c r="B357" t="s">
        <v>686</v>
      </c>
      <c r="C357" t="s">
        <v>707</v>
      </c>
      <c r="D357">
        <v>0.0775</v>
      </c>
      <c r="E357">
        <v>38353</v>
      </c>
      <c r="F357">
        <v>46204</v>
      </c>
    </row>
    <row r="358">
      <c r="A358" t="s">
        <v>708</v>
      </c>
      <c r="B358" t="s">
        <v>686</v>
      </c>
      <c r="C358" t="s">
        <v>709</v>
      </c>
      <c r="D358">
        <v>0.0775</v>
      </c>
      <c r="E358">
        <v>38353</v>
      </c>
      <c r="F358">
        <v>46204</v>
      </c>
    </row>
    <row r="359">
      <c r="A359" t="s">
        <v>710</v>
      </c>
      <c r="B359" t="s">
        <v>686</v>
      </c>
      <c r="C359" t="s">
        <v>711</v>
      </c>
      <c r="D359">
        <v>0.09</v>
      </c>
      <c r="E359">
        <v>44287</v>
      </c>
      <c r="F359">
        <v>46204</v>
      </c>
    </row>
    <row r="360">
      <c r="A360" t="s">
        <v>712</v>
      </c>
      <c r="B360" t="s">
        <v>686</v>
      </c>
      <c r="C360" t="s">
        <v>713</v>
      </c>
      <c r="D360">
        <v>0.0775</v>
      </c>
      <c r="E360">
        <v>38353</v>
      </c>
      <c r="F360">
        <v>46204</v>
      </c>
    </row>
    <row r="361">
      <c r="A361" t="s">
        <v>714</v>
      </c>
      <c r="B361" t="s">
        <v>686</v>
      </c>
      <c r="C361" t="s">
        <v>715</v>
      </c>
      <c r="D361">
        <v>0.0875</v>
      </c>
      <c r="E361">
        <v>45017</v>
      </c>
      <c r="F361">
        <v>46204</v>
      </c>
    </row>
    <row r="362">
      <c r="A362" t="s">
        <v>716</v>
      </c>
      <c r="B362" t="s">
        <v>686</v>
      </c>
      <c r="C362" t="s">
        <v>717</v>
      </c>
      <c r="D362">
        <v>0.0775</v>
      </c>
      <c r="E362">
        <v>38353</v>
      </c>
      <c r="F362">
        <v>46204</v>
      </c>
    </row>
    <row r="363">
      <c r="A363" t="s">
        <v>718</v>
      </c>
      <c r="B363" t="s">
        <v>686</v>
      </c>
      <c r="C363" t="s">
        <v>719</v>
      </c>
      <c r="D363">
        <v>0.0875</v>
      </c>
      <c r="E363">
        <v>44287</v>
      </c>
      <c r="F363">
        <v>46204</v>
      </c>
    </row>
    <row r="364">
      <c r="A364" t="s">
        <v>720</v>
      </c>
      <c r="B364" t="s">
        <v>686</v>
      </c>
      <c r="C364" t="s">
        <v>721</v>
      </c>
      <c r="D364">
        <v>0.0775</v>
      </c>
      <c r="E364">
        <v>38353</v>
      </c>
      <c r="F364">
        <v>46204</v>
      </c>
    </row>
    <row r="365">
      <c r="A365" t="s">
        <v>686</v>
      </c>
      <c r="B365" t="s">
        <v>686</v>
      </c>
      <c r="C365" t="s">
        <v>722</v>
      </c>
      <c r="D365">
        <v>0.0875</v>
      </c>
      <c r="E365">
        <v>44287</v>
      </c>
      <c r="F365">
        <v>46204</v>
      </c>
    </row>
    <row r="366">
      <c r="A366" t="s">
        <v>723</v>
      </c>
      <c r="B366" t="s">
        <v>686</v>
      </c>
      <c r="C366" t="s">
        <v>724</v>
      </c>
      <c r="D366">
        <v>0.0775</v>
      </c>
      <c r="E366">
        <v>38353</v>
      </c>
      <c r="F366">
        <v>46204</v>
      </c>
    </row>
    <row r="367">
      <c r="A367" t="s">
        <v>725</v>
      </c>
      <c r="B367" t="s">
        <v>686</v>
      </c>
      <c r="C367" t="s">
        <v>33</v>
      </c>
      <c r="D367">
        <v>0.0775</v>
      </c>
      <c r="E367">
        <v>38353</v>
      </c>
      <c r="F367">
        <v>46204</v>
      </c>
    </row>
    <row r="368">
      <c r="A368" t="s">
        <v>726</v>
      </c>
      <c r="B368" t="s">
        <v>686</v>
      </c>
      <c r="C368" t="s">
        <v>727</v>
      </c>
      <c r="D368">
        <v>0.0775</v>
      </c>
      <c r="E368">
        <v>38353</v>
      </c>
      <c r="F368">
        <v>46204</v>
      </c>
    </row>
    <row r="369">
      <c r="A369" t="s">
        <v>728</v>
      </c>
      <c r="B369" t="s">
        <v>686</v>
      </c>
      <c r="C369" t="s">
        <v>729</v>
      </c>
      <c r="D369">
        <v>0.0875</v>
      </c>
      <c r="E369">
        <v>44287</v>
      </c>
      <c r="F369">
        <v>46204</v>
      </c>
    </row>
    <row r="370">
      <c r="A370" t="s">
        <v>730</v>
      </c>
      <c r="B370" t="s">
        <v>686</v>
      </c>
      <c r="C370" t="s">
        <v>731</v>
      </c>
      <c r="D370">
        <v>0.0875</v>
      </c>
      <c r="E370">
        <v>45748</v>
      </c>
      <c r="F370">
        <v>46204</v>
      </c>
    </row>
    <row r="371">
      <c r="A371" t="s">
        <v>732</v>
      </c>
      <c r="B371" t="s">
        <v>686</v>
      </c>
      <c r="C371" t="s">
        <v>733</v>
      </c>
      <c r="D371">
        <v>0.0875</v>
      </c>
      <c r="E371">
        <v>42826</v>
      </c>
      <c r="F371">
        <v>46204</v>
      </c>
    </row>
    <row r="372">
      <c r="A372" t="s">
        <v>734</v>
      </c>
      <c r="B372" t="s">
        <v>735</v>
      </c>
      <c r="C372" t="s">
        <v>736</v>
      </c>
      <c r="D372">
        <v>0.0775</v>
      </c>
      <c r="E372">
        <v>38353</v>
      </c>
      <c r="F372">
        <v>46204</v>
      </c>
    </row>
    <row r="373">
      <c r="A373" t="s">
        <v>737</v>
      </c>
      <c r="B373" t="s">
        <v>735</v>
      </c>
      <c r="C373" t="s">
        <v>738</v>
      </c>
      <c r="D373">
        <v>0.0875</v>
      </c>
      <c r="E373">
        <v>43374</v>
      </c>
      <c r="F373">
        <v>46204</v>
      </c>
    </row>
    <row r="374">
      <c r="A374" t="s">
        <v>739</v>
      </c>
      <c r="B374" t="s">
        <v>735</v>
      </c>
      <c r="C374" t="s">
        <v>740</v>
      </c>
      <c r="D374">
        <v>0.0775</v>
      </c>
      <c r="E374">
        <v>38353</v>
      </c>
      <c r="F374">
        <v>46204</v>
      </c>
    </row>
    <row r="375">
      <c r="A375" t="s">
        <v>741</v>
      </c>
      <c r="B375" t="s">
        <v>735</v>
      </c>
      <c r="C375" t="s">
        <v>742</v>
      </c>
      <c r="D375">
        <v>0.0875</v>
      </c>
      <c r="E375">
        <v>42826</v>
      </c>
      <c r="F375">
        <v>46204</v>
      </c>
    </row>
    <row r="376">
      <c r="A376" t="s">
        <v>743</v>
      </c>
      <c r="B376" t="s">
        <v>735</v>
      </c>
      <c r="C376" t="s">
        <v>744</v>
      </c>
      <c r="D376">
        <v>0.0825</v>
      </c>
      <c r="E376">
        <v>42095</v>
      </c>
      <c r="F376">
        <v>46204</v>
      </c>
    </row>
    <row r="377">
      <c r="A377" t="s">
        <v>745</v>
      </c>
      <c r="B377" t="s">
        <v>735</v>
      </c>
      <c r="C377" t="s">
        <v>746</v>
      </c>
      <c r="D377">
        <v>0.0775</v>
      </c>
      <c r="E377">
        <v>38353</v>
      </c>
      <c r="F377">
        <v>46204</v>
      </c>
    </row>
    <row r="378">
      <c r="A378" t="s">
        <v>747</v>
      </c>
      <c r="B378" t="s">
        <v>735</v>
      </c>
      <c r="C378" t="s">
        <v>748</v>
      </c>
      <c r="D378">
        <v>0.0875</v>
      </c>
      <c r="E378">
        <v>45748</v>
      </c>
      <c r="F378">
        <v>46204</v>
      </c>
    </row>
    <row r="379">
      <c r="A379" t="s">
        <v>749</v>
      </c>
      <c r="B379" t="s">
        <v>735</v>
      </c>
      <c r="C379" t="s">
        <v>750</v>
      </c>
      <c r="D379">
        <v>0.0875</v>
      </c>
      <c r="E379">
        <v>44287</v>
      </c>
      <c r="F379">
        <v>46204</v>
      </c>
    </row>
    <row r="380">
      <c r="A380" t="s">
        <v>751</v>
      </c>
      <c r="B380" t="s">
        <v>735</v>
      </c>
      <c r="C380" t="s">
        <v>752</v>
      </c>
      <c r="D380">
        <v>0.085</v>
      </c>
      <c r="E380">
        <v>39904</v>
      </c>
      <c r="F380">
        <v>46204</v>
      </c>
    </row>
    <row r="381">
      <c r="A381" t="s">
        <v>753</v>
      </c>
      <c r="B381" t="s">
        <v>735</v>
      </c>
      <c r="C381" t="s">
        <v>754</v>
      </c>
      <c r="D381">
        <v>0.0875</v>
      </c>
      <c r="E381">
        <v>45839</v>
      </c>
      <c r="F381">
        <v>46204</v>
      </c>
    </row>
    <row r="382">
      <c r="A382" t="s">
        <v>755</v>
      </c>
      <c r="B382" t="s">
        <v>735</v>
      </c>
      <c r="C382" t="s">
        <v>756</v>
      </c>
      <c r="D382">
        <v>0.0875</v>
      </c>
      <c r="E382">
        <v>38991</v>
      </c>
      <c r="F382">
        <v>46204</v>
      </c>
    </row>
    <row r="383">
      <c r="A383" t="s">
        <v>757</v>
      </c>
      <c r="B383" t="s">
        <v>735</v>
      </c>
      <c r="C383" t="s">
        <v>758</v>
      </c>
      <c r="D383">
        <v>0.0825</v>
      </c>
      <c r="E383">
        <v>43556</v>
      </c>
      <c r="F383">
        <v>46204</v>
      </c>
    </row>
    <row r="384">
      <c r="A384" t="s">
        <v>759</v>
      </c>
      <c r="B384" t="s">
        <v>735</v>
      </c>
      <c r="C384" t="s">
        <v>760</v>
      </c>
      <c r="D384">
        <v>0.0775</v>
      </c>
      <c r="E384">
        <v>38353</v>
      </c>
      <c r="F384">
        <v>46204</v>
      </c>
    </row>
    <row r="385">
      <c r="A385" t="s">
        <v>735</v>
      </c>
      <c r="B385" t="s">
        <v>735</v>
      </c>
      <c r="C385" t="s">
        <v>761</v>
      </c>
      <c r="D385">
        <v>0.0775</v>
      </c>
      <c r="E385">
        <v>38353</v>
      </c>
      <c r="F385">
        <v>46204</v>
      </c>
    </row>
    <row r="386">
      <c r="A386" t="s">
        <v>762</v>
      </c>
      <c r="B386" t="s">
        <v>735</v>
      </c>
      <c r="C386" t="s">
        <v>763</v>
      </c>
      <c r="D386">
        <v>0.0875</v>
      </c>
      <c r="E386">
        <v>45748</v>
      </c>
      <c r="F386">
        <v>46204</v>
      </c>
    </row>
    <row r="387">
      <c r="A387" t="s">
        <v>764</v>
      </c>
      <c r="B387" t="s">
        <v>735</v>
      </c>
      <c r="C387" t="s">
        <v>765</v>
      </c>
      <c r="D387">
        <v>0.0775</v>
      </c>
      <c r="E387">
        <v>38353</v>
      </c>
      <c r="F387">
        <v>46204</v>
      </c>
    </row>
    <row r="388">
      <c r="A388" t="s">
        <v>766</v>
      </c>
      <c r="B388" t="s">
        <v>735</v>
      </c>
      <c r="C388" t="s">
        <v>767</v>
      </c>
      <c r="D388">
        <v>0.0875</v>
      </c>
      <c r="E388">
        <v>45017</v>
      </c>
      <c r="F388">
        <v>46204</v>
      </c>
    </row>
    <row r="389">
      <c r="A389" t="s">
        <v>768</v>
      </c>
      <c r="B389" t="s">
        <v>735</v>
      </c>
      <c r="C389" t="s">
        <v>33</v>
      </c>
      <c r="D389">
        <v>0.0775</v>
      </c>
      <c r="E389">
        <v>38353</v>
      </c>
      <c r="F389">
        <v>46204</v>
      </c>
    </row>
    <row r="390">
      <c r="A390" t="s">
        <v>769</v>
      </c>
      <c r="B390" t="s">
        <v>735</v>
      </c>
      <c r="C390" t="s">
        <v>770</v>
      </c>
      <c r="D390">
        <v>0.0825</v>
      </c>
      <c r="E390">
        <v>39173</v>
      </c>
      <c r="F390">
        <v>46204</v>
      </c>
    </row>
    <row r="391">
      <c r="A391" t="s">
        <v>771</v>
      </c>
      <c r="B391" t="s">
        <v>771</v>
      </c>
      <c r="C391" t="s">
        <v>772</v>
      </c>
      <c r="D391">
        <v>0.08625</v>
      </c>
      <c r="E391">
        <v>44378</v>
      </c>
      <c r="F391">
        <v>46204</v>
      </c>
    </row>
    <row r="392">
      <c r="A392" t="s">
        <v>773</v>
      </c>
      <c r="B392" t="s">
        <v>145</v>
      </c>
      <c r="C392" t="s">
        <v>774</v>
      </c>
      <c r="D392">
        <v>0.0875</v>
      </c>
      <c r="E392">
        <v>45748</v>
      </c>
      <c r="F392">
        <v>46204</v>
      </c>
    </row>
    <row r="393">
      <c r="A393" t="s">
        <v>775</v>
      </c>
      <c r="B393" t="s">
        <v>145</v>
      </c>
      <c r="C393" t="s">
        <v>776</v>
      </c>
      <c r="D393">
        <v>0.0875</v>
      </c>
      <c r="E393">
        <v>41365</v>
      </c>
      <c r="F393">
        <v>46204</v>
      </c>
    </row>
    <row r="394">
      <c r="A394" t="s">
        <v>777</v>
      </c>
      <c r="B394" t="s">
        <v>145</v>
      </c>
      <c r="C394" t="s">
        <v>778</v>
      </c>
      <c r="D394">
        <v>0.0825</v>
      </c>
      <c r="E394">
        <v>43556</v>
      </c>
      <c r="F394">
        <v>46204</v>
      </c>
    </row>
    <row r="395">
      <c r="A395" t="s">
        <v>779</v>
      </c>
      <c r="B395" t="s">
        <v>145</v>
      </c>
      <c r="C395" t="s">
        <v>780</v>
      </c>
      <c r="D395">
        <v>0.09</v>
      </c>
      <c r="E395">
        <v>45748</v>
      </c>
      <c r="F395">
        <v>46204</v>
      </c>
    </row>
    <row r="396">
      <c r="A396" t="s">
        <v>781</v>
      </c>
      <c r="B396" t="s">
        <v>145</v>
      </c>
      <c r="C396" t="s">
        <v>782</v>
      </c>
      <c r="D396">
        <v>0.0775</v>
      </c>
      <c r="E396">
        <v>45566</v>
      </c>
      <c r="F396">
        <v>46204</v>
      </c>
    </row>
    <row r="397">
      <c r="A397" t="s">
        <v>783</v>
      </c>
      <c r="B397" t="s">
        <v>145</v>
      </c>
      <c r="C397" t="s">
        <v>784</v>
      </c>
      <c r="D397">
        <v>0.0775</v>
      </c>
      <c r="E397">
        <v>38353</v>
      </c>
      <c r="F397">
        <v>46204</v>
      </c>
    </row>
    <row r="398">
      <c r="A398" t="s">
        <v>785</v>
      </c>
      <c r="B398" t="s">
        <v>145</v>
      </c>
      <c r="C398" t="s">
        <v>786</v>
      </c>
      <c r="D398">
        <v>0.09</v>
      </c>
      <c r="E398">
        <v>42826</v>
      </c>
      <c r="F398">
        <v>46204</v>
      </c>
    </row>
    <row r="399">
      <c r="A399" t="s">
        <v>787</v>
      </c>
      <c r="B399" t="s">
        <v>145</v>
      </c>
      <c r="C399" t="s">
        <v>788</v>
      </c>
      <c r="D399">
        <v>0.0825</v>
      </c>
      <c r="E399">
        <v>42826</v>
      </c>
      <c r="F399">
        <v>46204</v>
      </c>
    </row>
    <row r="400">
      <c r="A400" t="s">
        <v>789</v>
      </c>
      <c r="B400" t="s">
        <v>145</v>
      </c>
      <c r="C400" t="s">
        <v>33</v>
      </c>
      <c r="D400">
        <v>0.0775</v>
      </c>
      <c r="E400">
        <v>38353</v>
      </c>
      <c r="F400">
        <v>46204</v>
      </c>
    </row>
    <row r="401">
      <c r="A401" t="s">
        <v>790</v>
      </c>
      <c r="B401" t="s">
        <v>791</v>
      </c>
      <c r="C401" t="s">
        <v>792</v>
      </c>
      <c r="D401">
        <v>0.0875</v>
      </c>
      <c r="E401">
        <v>45748</v>
      </c>
      <c r="F401">
        <v>46204</v>
      </c>
    </row>
    <row r="402">
      <c r="A402" t="s">
        <v>793</v>
      </c>
      <c r="B402" t="s">
        <v>791</v>
      </c>
      <c r="C402" t="s">
        <v>794</v>
      </c>
      <c r="D402">
        <v>0.0875</v>
      </c>
      <c r="E402">
        <v>44287</v>
      </c>
      <c r="F402">
        <v>46204</v>
      </c>
    </row>
    <row r="403">
      <c r="A403" t="s">
        <v>795</v>
      </c>
      <c r="B403" t="s">
        <v>791</v>
      </c>
      <c r="C403" t="s">
        <v>796</v>
      </c>
      <c r="D403">
        <v>0.0875</v>
      </c>
      <c r="E403">
        <v>44287</v>
      </c>
      <c r="F403">
        <v>46204</v>
      </c>
    </row>
    <row r="404">
      <c r="A404" t="s">
        <v>797</v>
      </c>
      <c r="B404" t="s">
        <v>791</v>
      </c>
      <c r="C404" t="s">
        <v>798</v>
      </c>
      <c r="D404">
        <v>0.0875</v>
      </c>
      <c r="E404">
        <v>44287</v>
      </c>
      <c r="F404">
        <v>46204</v>
      </c>
    </row>
    <row r="405">
      <c r="A405" t="s">
        <v>799</v>
      </c>
      <c r="B405" t="s">
        <v>791</v>
      </c>
      <c r="C405" t="s">
        <v>800</v>
      </c>
      <c r="D405">
        <v>0.0875</v>
      </c>
      <c r="E405">
        <v>44287</v>
      </c>
      <c r="F405">
        <v>46204</v>
      </c>
    </row>
    <row r="406">
      <c r="A406" t="s">
        <v>801</v>
      </c>
      <c r="B406" t="s">
        <v>791</v>
      </c>
      <c r="C406" t="s">
        <v>802</v>
      </c>
      <c r="D406">
        <v>0.0825</v>
      </c>
      <c r="E406">
        <v>45748</v>
      </c>
      <c r="F406">
        <v>46204</v>
      </c>
    </row>
    <row r="407">
      <c r="A407" t="s">
        <v>791</v>
      </c>
      <c r="B407" t="s">
        <v>791</v>
      </c>
      <c r="C407" t="s">
        <v>803</v>
      </c>
      <c r="D407">
        <v>0.0875</v>
      </c>
      <c r="E407">
        <v>44287</v>
      </c>
      <c r="F407">
        <v>46204</v>
      </c>
    </row>
    <row r="408">
      <c r="A408" t="s">
        <v>804</v>
      </c>
      <c r="B408" t="s">
        <v>791</v>
      </c>
      <c r="C408" t="s">
        <v>33</v>
      </c>
      <c r="D408">
        <v>0.0725</v>
      </c>
      <c r="E408">
        <v>38353</v>
      </c>
      <c r="F408">
        <v>46204</v>
      </c>
    </row>
    <row r="409">
      <c r="A409" t="s">
        <v>805</v>
      </c>
      <c r="B409" t="s">
        <v>806</v>
      </c>
      <c r="C409" t="s">
        <v>807</v>
      </c>
      <c r="D409">
        <v>0.09375</v>
      </c>
      <c r="E409">
        <v>44378</v>
      </c>
      <c r="F409">
        <v>46204</v>
      </c>
    </row>
    <row r="410">
      <c r="A410" t="s">
        <v>808</v>
      </c>
      <c r="B410" t="s">
        <v>806</v>
      </c>
      <c r="C410" t="s">
        <v>809</v>
      </c>
      <c r="D410">
        <v>0.09875</v>
      </c>
      <c r="E410">
        <v>44378</v>
      </c>
      <c r="F410">
        <v>46204</v>
      </c>
    </row>
    <row r="411">
      <c r="A411" t="s">
        <v>810</v>
      </c>
      <c r="B411" t="s">
        <v>806</v>
      </c>
      <c r="C411" t="s">
        <v>811</v>
      </c>
      <c r="D411">
        <v>0.09875</v>
      </c>
      <c r="E411">
        <v>45017</v>
      </c>
      <c r="F411">
        <v>46204</v>
      </c>
    </row>
    <row r="412">
      <c r="A412" t="s">
        <v>812</v>
      </c>
      <c r="B412" t="s">
        <v>806</v>
      </c>
      <c r="C412" t="s">
        <v>813</v>
      </c>
      <c r="D412">
        <v>0.09625</v>
      </c>
      <c r="E412">
        <v>44378</v>
      </c>
      <c r="F412">
        <v>46204</v>
      </c>
    </row>
    <row r="413">
      <c r="A413" t="s">
        <v>814</v>
      </c>
      <c r="B413" t="s">
        <v>806</v>
      </c>
      <c r="C413" t="s">
        <v>815</v>
      </c>
      <c r="D413">
        <v>0.09875</v>
      </c>
      <c r="E413">
        <v>45839</v>
      </c>
      <c r="F413">
        <v>46204</v>
      </c>
    </row>
    <row r="414">
      <c r="A414" t="s">
        <v>816</v>
      </c>
      <c r="B414" t="s">
        <v>806</v>
      </c>
      <c r="C414" t="s">
        <v>817</v>
      </c>
      <c r="D414">
        <v>0.09875</v>
      </c>
      <c r="E414">
        <v>44378</v>
      </c>
      <c r="F414">
        <v>46204</v>
      </c>
    </row>
    <row r="415">
      <c r="A415" t="s">
        <v>818</v>
      </c>
      <c r="B415" t="s">
        <v>806</v>
      </c>
      <c r="C415" t="s">
        <v>819</v>
      </c>
      <c r="D415">
        <v>0.09875</v>
      </c>
      <c r="E415">
        <v>44378</v>
      </c>
      <c r="F415">
        <v>46204</v>
      </c>
    </row>
    <row r="416">
      <c r="A416" t="s">
        <v>820</v>
      </c>
      <c r="B416" t="s">
        <v>806</v>
      </c>
      <c r="C416" t="s">
        <v>821</v>
      </c>
      <c r="D416">
        <v>0.09375</v>
      </c>
      <c r="E416">
        <v>44378</v>
      </c>
      <c r="F416">
        <v>46204</v>
      </c>
    </row>
    <row r="417">
      <c r="A417" t="s">
        <v>822</v>
      </c>
      <c r="B417" t="s">
        <v>806</v>
      </c>
      <c r="C417" t="s">
        <v>823</v>
      </c>
      <c r="D417">
        <v>0.09875</v>
      </c>
      <c r="E417">
        <v>45748</v>
      </c>
      <c r="F417">
        <v>46204</v>
      </c>
    </row>
    <row r="418">
      <c r="A418" t="s">
        <v>824</v>
      </c>
      <c r="B418" t="s">
        <v>806</v>
      </c>
      <c r="C418" t="s">
        <v>825</v>
      </c>
      <c r="D418">
        <v>0.09375</v>
      </c>
      <c r="E418">
        <v>44378</v>
      </c>
      <c r="F418">
        <v>46204</v>
      </c>
    </row>
    <row r="419">
      <c r="A419" t="s">
        <v>826</v>
      </c>
      <c r="B419" t="s">
        <v>806</v>
      </c>
      <c r="C419" t="s">
        <v>827</v>
      </c>
      <c r="D419">
        <v>0.09375</v>
      </c>
      <c r="E419">
        <v>44378</v>
      </c>
      <c r="F419">
        <v>46204</v>
      </c>
    </row>
    <row r="420">
      <c r="A420" t="s">
        <v>828</v>
      </c>
      <c r="B420" t="s">
        <v>806</v>
      </c>
      <c r="C420" t="s">
        <v>829</v>
      </c>
      <c r="D420">
        <v>0.09375</v>
      </c>
      <c r="E420">
        <v>44378</v>
      </c>
      <c r="F420">
        <v>46204</v>
      </c>
    </row>
    <row r="421">
      <c r="A421" t="s">
        <v>830</v>
      </c>
      <c r="B421" t="s">
        <v>806</v>
      </c>
      <c r="C421" t="s">
        <v>831</v>
      </c>
      <c r="D421">
        <v>0.09875</v>
      </c>
      <c r="E421">
        <v>45017</v>
      </c>
      <c r="F421">
        <v>46204</v>
      </c>
    </row>
    <row r="422">
      <c r="A422" t="s">
        <v>832</v>
      </c>
      <c r="B422" t="s">
        <v>806</v>
      </c>
      <c r="C422" t="s">
        <v>833</v>
      </c>
      <c r="D422">
        <v>0.09375</v>
      </c>
      <c r="E422">
        <v>44378</v>
      </c>
      <c r="F422">
        <v>46204</v>
      </c>
    </row>
    <row r="423">
      <c r="A423" t="s">
        <v>834</v>
      </c>
      <c r="B423" t="s">
        <v>806</v>
      </c>
      <c r="C423" t="s">
        <v>835</v>
      </c>
      <c r="D423">
        <v>0.09875</v>
      </c>
      <c r="E423">
        <v>44378</v>
      </c>
      <c r="F423">
        <v>46204</v>
      </c>
    </row>
    <row r="424">
      <c r="A424" t="s">
        <v>836</v>
      </c>
      <c r="B424" t="s">
        <v>806</v>
      </c>
      <c r="C424" t="s">
        <v>837</v>
      </c>
      <c r="D424">
        <v>0.09875</v>
      </c>
      <c r="E424">
        <v>44378</v>
      </c>
      <c r="F424">
        <v>46204</v>
      </c>
    </row>
    <row r="425">
      <c r="A425" t="s">
        <v>838</v>
      </c>
      <c r="B425" t="s">
        <v>806</v>
      </c>
      <c r="C425" t="s">
        <v>839</v>
      </c>
      <c r="D425">
        <v>0.09375</v>
      </c>
      <c r="E425">
        <v>44378</v>
      </c>
      <c r="F425">
        <v>46204</v>
      </c>
    </row>
    <row r="426">
      <c r="A426" t="s">
        <v>806</v>
      </c>
      <c r="B426" t="s">
        <v>806</v>
      </c>
      <c r="C426" t="s">
        <v>840</v>
      </c>
      <c r="D426">
        <v>0.09625</v>
      </c>
      <c r="E426">
        <v>44378</v>
      </c>
      <c r="F426">
        <v>46204</v>
      </c>
    </row>
    <row r="427">
      <c r="A427" t="s">
        <v>841</v>
      </c>
      <c r="B427" t="s">
        <v>806</v>
      </c>
      <c r="C427" t="s">
        <v>842</v>
      </c>
      <c r="D427">
        <v>0.09875</v>
      </c>
      <c r="E427">
        <v>44378</v>
      </c>
      <c r="F427">
        <v>46204</v>
      </c>
    </row>
    <row r="428">
      <c r="A428" t="s">
        <v>843</v>
      </c>
      <c r="B428" t="s">
        <v>806</v>
      </c>
      <c r="C428" t="s">
        <v>33</v>
      </c>
      <c r="D428">
        <v>0.09375</v>
      </c>
      <c r="E428">
        <v>44378</v>
      </c>
      <c r="F428">
        <v>46204</v>
      </c>
    </row>
    <row r="429">
      <c r="A429" t="s">
        <v>844</v>
      </c>
      <c r="B429" t="s">
        <v>806</v>
      </c>
      <c r="C429" t="s">
        <v>845</v>
      </c>
      <c r="D429">
        <v>0.09375</v>
      </c>
      <c r="E429">
        <v>44378</v>
      </c>
      <c r="F429">
        <v>46204</v>
      </c>
    </row>
    <row r="430">
      <c r="A430" t="s">
        <v>846</v>
      </c>
      <c r="B430" t="s">
        <v>847</v>
      </c>
      <c r="C430" t="s">
        <v>848</v>
      </c>
      <c r="D430">
        <v>0.0775</v>
      </c>
      <c r="E430">
        <v>38353</v>
      </c>
      <c r="F430">
        <v>46204</v>
      </c>
    </row>
    <row r="431">
      <c r="A431" t="s">
        <v>849</v>
      </c>
      <c r="B431" t="s">
        <v>847</v>
      </c>
      <c r="C431" t="s">
        <v>850</v>
      </c>
      <c r="D431">
        <v>0.09</v>
      </c>
      <c r="E431">
        <v>43556</v>
      </c>
      <c r="F431">
        <v>46204</v>
      </c>
    </row>
    <row r="432">
      <c r="A432" t="s">
        <v>851</v>
      </c>
      <c r="B432" t="s">
        <v>847</v>
      </c>
      <c r="C432" t="s">
        <v>852</v>
      </c>
      <c r="D432">
        <v>0.0875</v>
      </c>
      <c r="E432">
        <v>45292</v>
      </c>
      <c r="F432">
        <v>46204</v>
      </c>
    </row>
    <row r="433">
      <c r="A433" t="s">
        <v>853</v>
      </c>
      <c r="B433" t="s">
        <v>847</v>
      </c>
      <c r="C433" t="s">
        <v>854</v>
      </c>
      <c r="D433">
        <v>0.0875</v>
      </c>
      <c r="E433">
        <v>44287</v>
      </c>
      <c r="F433">
        <v>46204</v>
      </c>
    </row>
    <row r="434">
      <c r="A434" t="s">
        <v>855</v>
      </c>
      <c r="B434" t="s">
        <v>847</v>
      </c>
      <c r="C434" t="s">
        <v>856</v>
      </c>
      <c r="D434">
        <v>0.0875</v>
      </c>
      <c r="E434">
        <v>44013</v>
      </c>
      <c r="F434">
        <v>46204</v>
      </c>
    </row>
    <row r="435">
      <c r="A435" t="s">
        <v>847</v>
      </c>
      <c r="B435" t="s">
        <v>847</v>
      </c>
      <c r="C435" t="s">
        <v>857</v>
      </c>
      <c r="D435">
        <v>0.0925</v>
      </c>
      <c r="E435">
        <v>45748</v>
      </c>
      <c r="F435">
        <v>46204</v>
      </c>
    </row>
    <row r="436">
      <c r="A436" t="s">
        <v>858</v>
      </c>
      <c r="B436" t="s">
        <v>847</v>
      </c>
      <c r="C436" t="s">
        <v>859</v>
      </c>
      <c r="D436">
        <v>0.0875</v>
      </c>
      <c r="E436">
        <v>43556</v>
      </c>
      <c r="F436">
        <v>46204</v>
      </c>
    </row>
    <row r="437">
      <c r="A437" t="s">
        <v>860</v>
      </c>
      <c r="B437" t="s">
        <v>847</v>
      </c>
      <c r="C437" t="s">
        <v>861</v>
      </c>
      <c r="D437">
        <v>0.0875</v>
      </c>
      <c r="E437">
        <v>45017</v>
      </c>
      <c r="F437">
        <v>46204</v>
      </c>
    </row>
    <row r="438">
      <c r="A438" t="s">
        <v>862</v>
      </c>
      <c r="B438" t="s">
        <v>847</v>
      </c>
      <c r="C438" t="s">
        <v>33</v>
      </c>
      <c r="D438">
        <v>0.0775</v>
      </c>
      <c r="E438">
        <v>38353</v>
      </c>
      <c r="F438">
        <v>46204</v>
      </c>
    </row>
    <row r="439">
      <c r="A439" t="s">
        <v>863</v>
      </c>
      <c r="B439" t="s">
        <v>864</v>
      </c>
      <c r="C439" t="s">
        <v>865</v>
      </c>
      <c r="D439">
        <v>0.105</v>
      </c>
      <c r="E439">
        <v>46113</v>
      </c>
      <c r="F439">
        <v>46204</v>
      </c>
    </row>
    <row r="440">
      <c r="A440" t="s">
        <v>866</v>
      </c>
      <c r="B440" t="s">
        <v>864</v>
      </c>
      <c r="C440" t="s">
        <v>867</v>
      </c>
      <c r="D440">
        <v>0.0975</v>
      </c>
      <c r="E440">
        <v>46113</v>
      </c>
      <c r="F440">
        <v>46204</v>
      </c>
    </row>
    <row r="441">
      <c r="A441" t="s">
        <v>868</v>
      </c>
      <c r="B441" t="s">
        <v>864</v>
      </c>
      <c r="C441" t="s">
        <v>869</v>
      </c>
      <c r="D441">
        <v>0.0975</v>
      </c>
      <c r="E441">
        <v>46113</v>
      </c>
      <c r="F441">
        <v>46204</v>
      </c>
    </row>
    <row r="442">
      <c r="A442" t="s">
        <v>870</v>
      </c>
      <c r="B442" t="s">
        <v>864</v>
      </c>
      <c r="C442" t="s">
        <v>871</v>
      </c>
      <c r="D442">
        <v>0.0975</v>
      </c>
      <c r="E442">
        <v>46113</v>
      </c>
      <c r="F442">
        <v>46204</v>
      </c>
    </row>
    <row r="443">
      <c r="A443" t="s">
        <v>872</v>
      </c>
      <c r="B443" t="s">
        <v>864</v>
      </c>
      <c r="C443" t="s">
        <v>873</v>
      </c>
      <c r="D443">
        <v>0.0975</v>
      </c>
      <c r="E443">
        <v>46113</v>
      </c>
      <c r="F443">
        <v>46204</v>
      </c>
    </row>
    <row r="444">
      <c r="A444" t="s">
        <v>874</v>
      </c>
      <c r="B444" t="s">
        <v>864</v>
      </c>
      <c r="C444" t="s">
        <v>875</v>
      </c>
      <c r="D444">
        <v>0.09875</v>
      </c>
      <c r="E444">
        <v>46113</v>
      </c>
      <c r="F444">
        <v>46204</v>
      </c>
    </row>
    <row r="445">
      <c r="A445" t="s">
        <v>876</v>
      </c>
      <c r="B445" t="s">
        <v>864</v>
      </c>
      <c r="C445" t="s">
        <v>877</v>
      </c>
      <c r="D445">
        <v>0.1</v>
      </c>
      <c r="E445">
        <v>46113</v>
      </c>
      <c r="F445">
        <v>46204</v>
      </c>
    </row>
    <row r="446">
      <c r="A446" t="s">
        <v>878</v>
      </c>
      <c r="B446" t="s">
        <v>864</v>
      </c>
      <c r="C446" t="s">
        <v>879</v>
      </c>
      <c r="D446">
        <v>0.0975</v>
      </c>
      <c r="E446">
        <v>46113</v>
      </c>
      <c r="F446">
        <v>46204</v>
      </c>
    </row>
    <row r="447">
      <c r="A447" t="s">
        <v>880</v>
      </c>
      <c r="B447" t="s">
        <v>864</v>
      </c>
      <c r="C447" t="s">
        <v>881</v>
      </c>
      <c r="D447">
        <v>0.0975</v>
      </c>
      <c r="E447">
        <v>46113</v>
      </c>
      <c r="F447">
        <v>46204</v>
      </c>
    </row>
    <row r="448">
      <c r="A448" t="s">
        <v>882</v>
      </c>
      <c r="B448" t="s">
        <v>864</v>
      </c>
      <c r="C448" t="s">
        <v>883</v>
      </c>
      <c r="D448">
        <v>0.0975</v>
      </c>
      <c r="E448">
        <v>46113</v>
      </c>
      <c r="F448">
        <v>46204</v>
      </c>
    </row>
    <row r="449">
      <c r="A449" t="s">
        <v>884</v>
      </c>
      <c r="B449" t="s">
        <v>864</v>
      </c>
      <c r="C449" t="s">
        <v>885</v>
      </c>
      <c r="D449">
        <v>0.0975</v>
      </c>
      <c r="E449">
        <v>46113</v>
      </c>
      <c r="F449">
        <v>46204</v>
      </c>
    </row>
    <row r="450">
      <c r="A450" t="s">
        <v>886</v>
      </c>
      <c r="B450" t="s">
        <v>864</v>
      </c>
      <c r="C450" t="s">
        <v>887</v>
      </c>
      <c r="D450">
        <v>0.1</v>
      </c>
      <c r="E450">
        <v>46113</v>
      </c>
      <c r="F450">
        <v>46204</v>
      </c>
    </row>
    <row r="451">
      <c r="A451" t="s">
        <v>864</v>
      </c>
      <c r="B451" t="s">
        <v>864</v>
      </c>
      <c r="C451" t="s">
        <v>888</v>
      </c>
      <c r="D451">
        <v>0.0975</v>
      </c>
      <c r="E451">
        <v>46113</v>
      </c>
      <c r="F451">
        <v>46204</v>
      </c>
    </row>
    <row r="452">
      <c r="A452" t="s">
        <v>889</v>
      </c>
      <c r="B452" t="s">
        <v>864</v>
      </c>
      <c r="C452" t="s">
        <v>890</v>
      </c>
      <c r="D452">
        <v>0.0975</v>
      </c>
      <c r="E452">
        <v>46113</v>
      </c>
      <c r="F452">
        <v>46204</v>
      </c>
    </row>
    <row r="453">
      <c r="A453" t="s">
        <v>891</v>
      </c>
      <c r="B453" t="s">
        <v>864</v>
      </c>
      <c r="C453" t="s">
        <v>892</v>
      </c>
      <c r="D453">
        <v>0.0975</v>
      </c>
      <c r="E453">
        <v>46113</v>
      </c>
      <c r="F453">
        <v>46204</v>
      </c>
    </row>
    <row r="454">
      <c r="A454" t="s">
        <v>893</v>
      </c>
      <c r="B454" t="s">
        <v>864</v>
      </c>
      <c r="C454" t="s">
        <v>33</v>
      </c>
      <c r="D454">
        <v>0.0975</v>
      </c>
      <c r="E454">
        <v>46113</v>
      </c>
      <c r="F454">
        <v>46204</v>
      </c>
    </row>
    <row r="455">
      <c r="A455" t="s">
        <v>894</v>
      </c>
      <c r="B455" t="s">
        <v>895</v>
      </c>
      <c r="C455" t="s">
        <v>896</v>
      </c>
      <c r="D455">
        <v>0.0925</v>
      </c>
      <c r="E455">
        <v>45748</v>
      </c>
      <c r="F455">
        <v>46204</v>
      </c>
    </row>
    <row r="456">
      <c r="A456" t="s">
        <v>895</v>
      </c>
      <c r="B456" t="s">
        <v>895</v>
      </c>
      <c r="C456" t="s">
        <v>897</v>
      </c>
      <c r="D456">
        <v>0.0975</v>
      </c>
      <c r="E456">
        <v>45474</v>
      </c>
      <c r="F456">
        <v>46204</v>
      </c>
    </row>
    <row r="457">
      <c r="A457" t="s">
        <v>898</v>
      </c>
      <c r="B457" t="s">
        <v>895</v>
      </c>
      <c r="C457" t="s">
        <v>899</v>
      </c>
      <c r="D457">
        <v>0.0975</v>
      </c>
      <c r="E457">
        <v>44013</v>
      </c>
      <c r="F457">
        <v>46204</v>
      </c>
    </row>
    <row r="458">
      <c r="A458" t="s">
        <v>900</v>
      </c>
      <c r="B458" t="s">
        <v>895</v>
      </c>
      <c r="C458" t="s">
        <v>33</v>
      </c>
      <c r="D458">
        <v>0.095</v>
      </c>
      <c r="E458">
        <v>45474</v>
      </c>
      <c r="F458">
        <v>46204</v>
      </c>
    </row>
    <row r="459">
      <c r="A459" t="s">
        <v>901</v>
      </c>
      <c r="B459" t="s">
        <v>895</v>
      </c>
      <c r="C459" t="s">
        <v>902</v>
      </c>
      <c r="D459">
        <v>0.0975</v>
      </c>
      <c r="E459">
        <v>45017</v>
      </c>
      <c r="F459">
        <v>46204</v>
      </c>
    </row>
    <row r="460">
      <c r="A460" t="s">
        <v>903</v>
      </c>
      <c r="B460" t="s">
        <v>904</v>
      </c>
      <c r="C460" t="s">
        <v>905</v>
      </c>
      <c r="D460">
        <v>0.0775</v>
      </c>
      <c r="E460">
        <v>41913</v>
      </c>
      <c r="F460">
        <v>46204</v>
      </c>
    </row>
    <row r="461">
      <c r="A461" t="s">
        <v>906</v>
      </c>
      <c r="B461" t="s">
        <v>904</v>
      </c>
      <c r="C461" t="s">
        <v>907</v>
      </c>
      <c r="D461">
        <v>0.0725</v>
      </c>
      <c r="E461">
        <v>38353</v>
      </c>
      <c r="F461">
        <v>46204</v>
      </c>
    </row>
    <row r="462">
      <c r="A462" t="s">
        <v>908</v>
      </c>
      <c r="B462" t="s">
        <v>904</v>
      </c>
      <c r="C462" t="s">
        <v>909</v>
      </c>
      <c r="D462">
        <v>0.0725</v>
      </c>
      <c r="E462">
        <v>38353</v>
      </c>
      <c r="F462">
        <v>46204</v>
      </c>
    </row>
    <row r="463">
      <c r="A463" t="s">
        <v>910</v>
      </c>
      <c r="B463" t="s">
        <v>904</v>
      </c>
      <c r="C463" t="s">
        <v>33</v>
      </c>
      <c r="D463">
        <v>0.0725</v>
      </c>
      <c r="E463">
        <v>38353</v>
      </c>
      <c r="F463">
        <v>46204</v>
      </c>
    </row>
    <row r="464">
      <c r="A464" t="s">
        <v>911</v>
      </c>
      <c r="B464" t="s">
        <v>912</v>
      </c>
      <c r="C464" t="s">
        <v>913</v>
      </c>
      <c r="D464">
        <v>0.0725</v>
      </c>
      <c r="E464">
        <v>38353</v>
      </c>
      <c r="F464">
        <v>46204</v>
      </c>
    </row>
    <row r="465">
      <c r="A465" t="s">
        <v>914</v>
      </c>
      <c r="B465" t="s">
        <v>912</v>
      </c>
      <c r="C465" t="s">
        <v>33</v>
      </c>
      <c r="D465">
        <v>0.0725</v>
      </c>
      <c r="E465">
        <v>38353</v>
      </c>
      <c r="F465">
        <v>46204</v>
      </c>
    </row>
    <row r="466">
      <c r="A466" t="s">
        <v>915</v>
      </c>
      <c r="B466" t="s">
        <v>916</v>
      </c>
      <c r="C466" t="s">
        <v>917</v>
      </c>
      <c r="D466">
        <v>0.0725</v>
      </c>
      <c r="E466">
        <v>38353</v>
      </c>
      <c r="F466">
        <v>46204</v>
      </c>
    </row>
    <row r="467">
      <c r="A467" t="s">
        <v>918</v>
      </c>
      <c r="B467" t="s">
        <v>916</v>
      </c>
      <c r="C467" t="s">
        <v>919</v>
      </c>
      <c r="D467">
        <v>0.0825</v>
      </c>
      <c r="E467">
        <v>46113</v>
      </c>
      <c r="F467">
        <v>46204</v>
      </c>
    </row>
    <row r="468">
      <c r="A468" t="s">
        <v>920</v>
      </c>
      <c r="B468" t="s">
        <v>916</v>
      </c>
      <c r="C468" t="s">
        <v>921</v>
      </c>
      <c r="D468">
        <v>0.0725</v>
      </c>
      <c r="E468">
        <v>38353</v>
      </c>
      <c r="F468">
        <v>46204</v>
      </c>
    </row>
    <row r="469">
      <c r="A469" t="s">
        <v>922</v>
      </c>
      <c r="B469" t="s">
        <v>916</v>
      </c>
      <c r="C469" t="s">
        <v>923</v>
      </c>
      <c r="D469">
        <v>0.0725</v>
      </c>
      <c r="E469">
        <v>38353</v>
      </c>
      <c r="F469">
        <v>46204</v>
      </c>
    </row>
    <row r="470">
      <c r="A470" t="s">
        <v>924</v>
      </c>
      <c r="B470" t="s">
        <v>916</v>
      </c>
      <c r="C470" t="s">
        <v>925</v>
      </c>
      <c r="D470">
        <v>0.0725</v>
      </c>
      <c r="E470">
        <v>38353</v>
      </c>
      <c r="F470">
        <v>46204</v>
      </c>
    </row>
    <row r="471">
      <c r="A471" t="s">
        <v>926</v>
      </c>
      <c r="B471" t="s">
        <v>916</v>
      </c>
      <c r="C471" t="s">
        <v>927</v>
      </c>
      <c r="D471">
        <v>0.075</v>
      </c>
      <c r="E471">
        <v>40817</v>
      </c>
      <c r="F471">
        <v>46204</v>
      </c>
    </row>
    <row r="472">
      <c r="A472" t="s">
        <v>928</v>
      </c>
      <c r="B472" t="s">
        <v>916</v>
      </c>
      <c r="C472" t="s">
        <v>929</v>
      </c>
      <c r="D472">
        <v>0.0725</v>
      </c>
      <c r="E472">
        <v>38353</v>
      </c>
      <c r="F472">
        <v>46204</v>
      </c>
    </row>
    <row r="473">
      <c r="A473" t="s">
        <v>930</v>
      </c>
      <c r="B473" t="s">
        <v>916</v>
      </c>
      <c r="C473" t="s">
        <v>33</v>
      </c>
      <c r="D473">
        <v>0.0725</v>
      </c>
      <c r="E473">
        <v>38353</v>
      </c>
      <c r="F473">
        <v>46204</v>
      </c>
    </row>
    <row r="474">
      <c r="A474" t="s">
        <v>931</v>
      </c>
      <c r="B474" t="s">
        <v>916</v>
      </c>
      <c r="C474" t="s">
        <v>932</v>
      </c>
      <c r="D474">
        <v>0.075</v>
      </c>
      <c r="E474">
        <v>42186</v>
      </c>
      <c r="F474">
        <v>46204</v>
      </c>
    </row>
    <row r="475">
      <c r="A475" t="s">
        <v>933</v>
      </c>
      <c r="B475" t="s">
        <v>916</v>
      </c>
      <c r="C475" t="s">
        <v>934</v>
      </c>
      <c r="D475">
        <v>0.0875</v>
      </c>
      <c r="E475">
        <v>45748</v>
      </c>
      <c r="F475">
        <v>46204</v>
      </c>
    </row>
    <row r="476">
      <c r="A476" t="s">
        <v>935</v>
      </c>
      <c r="B476" t="s">
        <v>936</v>
      </c>
      <c r="C476" t="s">
        <v>937</v>
      </c>
      <c r="D476">
        <v>0.09625</v>
      </c>
      <c r="E476">
        <v>45748</v>
      </c>
      <c r="F476">
        <v>46204</v>
      </c>
    </row>
    <row r="477">
      <c r="A477" t="s">
        <v>938</v>
      </c>
      <c r="B477" t="s">
        <v>936</v>
      </c>
      <c r="C477" t="s">
        <v>939</v>
      </c>
      <c r="D477">
        <v>0.08375</v>
      </c>
      <c r="E477">
        <v>45748</v>
      </c>
      <c r="F477">
        <v>46204</v>
      </c>
    </row>
    <row r="478">
      <c r="A478" t="s">
        <v>940</v>
      </c>
      <c r="B478" t="s">
        <v>936</v>
      </c>
      <c r="C478" t="s">
        <v>941</v>
      </c>
      <c r="D478">
        <v>0.08375</v>
      </c>
      <c r="E478">
        <v>41365</v>
      </c>
      <c r="F478">
        <v>46204</v>
      </c>
    </row>
    <row r="479">
      <c r="A479" t="s">
        <v>942</v>
      </c>
      <c r="B479" t="s">
        <v>936</v>
      </c>
      <c r="C479" t="s">
        <v>943</v>
      </c>
      <c r="D479">
        <v>0.09125</v>
      </c>
      <c r="E479">
        <v>45748</v>
      </c>
      <c r="F479">
        <v>46204</v>
      </c>
    </row>
    <row r="480">
      <c r="A480" t="s">
        <v>944</v>
      </c>
      <c r="B480" t="s">
        <v>936</v>
      </c>
      <c r="C480" t="s">
        <v>945</v>
      </c>
      <c r="D480">
        <v>0.09125</v>
      </c>
      <c r="E480">
        <v>45748</v>
      </c>
      <c r="F480">
        <v>46204</v>
      </c>
    </row>
    <row r="481">
      <c r="A481" t="s">
        <v>946</v>
      </c>
      <c r="B481" t="s">
        <v>936</v>
      </c>
      <c r="C481" t="s">
        <v>33</v>
      </c>
      <c r="D481">
        <v>0.07375</v>
      </c>
      <c r="E481">
        <v>38353</v>
      </c>
      <c r="F481">
        <v>46204</v>
      </c>
    </row>
    <row r="482">
      <c r="A482" t="s">
        <v>947</v>
      </c>
      <c r="B482" t="s">
        <v>936</v>
      </c>
      <c r="C482" t="s">
        <v>948</v>
      </c>
      <c r="D482">
        <v>0.08125</v>
      </c>
      <c r="E482">
        <v>43191</v>
      </c>
      <c r="F482">
        <v>46204</v>
      </c>
    </row>
    <row r="483">
      <c r="A483" t="s">
        <v>949</v>
      </c>
      <c r="B483" t="s">
        <v>936</v>
      </c>
      <c r="C483" t="s">
        <v>950</v>
      </c>
      <c r="D483">
        <v>0.0925</v>
      </c>
      <c r="E483">
        <v>45017</v>
      </c>
      <c r="F483">
        <v>46204</v>
      </c>
    </row>
    <row r="484">
      <c r="A484" t="s">
        <v>951</v>
      </c>
      <c r="B484" t="s">
        <v>952</v>
      </c>
      <c r="C484" t="s">
        <v>953</v>
      </c>
      <c r="D484">
        <v>0.1</v>
      </c>
      <c r="E484">
        <v>45748</v>
      </c>
      <c r="F484">
        <v>46204</v>
      </c>
    </row>
    <row r="485">
      <c r="A485" t="s">
        <v>954</v>
      </c>
      <c r="B485" t="s">
        <v>952</v>
      </c>
      <c r="C485" t="s">
        <v>955</v>
      </c>
      <c r="D485">
        <v>0.1025</v>
      </c>
      <c r="E485">
        <v>45748</v>
      </c>
      <c r="F485">
        <v>46204</v>
      </c>
    </row>
    <row r="486">
      <c r="A486" t="s">
        <v>956</v>
      </c>
      <c r="B486" t="s">
        <v>952</v>
      </c>
      <c r="C486" t="s">
        <v>957</v>
      </c>
      <c r="D486">
        <v>0.0975</v>
      </c>
      <c r="E486">
        <v>45748</v>
      </c>
      <c r="F486">
        <v>46204</v>
      </c>
    </row>
    <row r="487">
      <c r="A487" t="s">
        <v>958</v>
      </c>
      <c r="B487" t="s">
        <v>952</v>
      </c>
      <c r="C487" t="s">
        <v>959</v>
      </c>
      <c r="D487">
        <v>0.1025</v>
      </c>
      <c r="E487">
        <v>45748</v>
      </c>
      <c r="F487">
        <v>46204</v>
      </c>
    </row>
    <row r="488">
      <c r="A488" t="s">
        <v>960</v>
      </c>
      <c r="B488" t="s">
        <v>952</v>
      </c>
      <c r="C488" t="s">
        <v>961</v>
      </c>
      <c r="D488">
        <v>0.0975</v>
      </c>
      <c r="E488">
        <v>45748</v>
      </c>
      <c r="F488">
        <v>46204</v>
      </c>
    </row>
    <row r="489">
      <c r="A489" t="s">
        <v>962</v>
      </c>
      <c r="B489" t="s">
        <v>952</v>
      </c>
      <c r="C489" t="s">
        <v>963</v>
      </c>
      <c r="D489">
        <v>0.1</v>
      </c>
      <c r="E489">
        <v>45748</v>
      </c>
      <c r="F489">
        <v>46204</v>
      </c>
    </row>
    <row r="490">
      <c r="A490" t="s">
        <v>964</v>
      </c>
      <c r="B490" t="s">
        <v>952</v>
      </c>
      <c r="C490" t="s">
        <v>965</v>
      </c>
      <c r="D490">
        <v>0.105</v>
      </c>
      <c r="E490">
        <v>45931</v>
      </c>
      <c r="F490">
        <v>46204</v>
      </c>
    </row>
    <row r="491">
      <c r="A491" t="s">
        <v>952</v>
      </c>
      <c r="B491" t="s">
        <v>952</v>
      </c>
      <c r="C491" t="s">
        <v>966</v>
      </c>
      <c r="D491">
        <v>0.1025</v>
      </c>
      <c r="E491">
        <v>45748</v>
      </c>
      <c r="F491">
        <v>46204</v>
      </c>
    </row>
    <row r="492">
      <c r="A492" t="s">
        <v>967</v>
      </c>
      <c r="B492" t="s">
        <v>952</v>
      </c>
      <c r="C492" t="s">
        <v>33</v>
      </c>
      <c r="D492">
        <v>0.0925</v>
      </c>
      <c r="E492">
        <v>45748</v>
      </c>
      <c r="F492">
        <v>46204</v>
      </c>
    </row>
    <row r="493">
      <c r="A493" t="s">
        <v>968</v>
      </c>
      <c r="B493" t="s">
        <v>952</v>
      </c>
      <c r="C493" t="s">
        <v>969</v>
      </c>
      <c r="D493">
        <v>0.0925</v>
      </c>
      <c r="E493">
        <v>45748</v>
      </c>
      <c r="F493">
        <v>46204</v>
      </c>
    </row>
    <row r="494">
      <c r="A494" t="s">
        <v>970</v>
      </c>
      <c r="B494" t="s">
        <v>971</v>
      </c>
      <c r="C494" t="s">
        <v>972</v>
      </c>
      <c r="D494">
        <v>0.08375</v>
      </c>
      <c r="E494">
        <v>42826</v>
      </c>
      <c r="F494">
        <v>46204</v>
      </c>
    </row>
    <row r="495">
      <c r="A495" t="s">
        <v>973</v>
      </c>
      <c r="B495" t="s">
        <v>971</v>
      </c>
      <c r="C495" t="s">
        <v>974</v>
      </c>
      <c r="D495">
        <v>0.07875</v>
      </c>
      <c r="E495">
        <v>42826</v>
      </c>
      <c r="F495">
        <v>46204</v>
      </c>
    </row>
    <row r="496">
      <c r="A496" t="s">
        <v>975</v>
      </c>
      <c r="B496" t="s">
        <v>971</v>
      </c>
      <c r="C496" t="s">
        <v>976</v>
      </c>
      <c r="D496">
        <v>0.08875</v>
      </c>
      <c r="E496">
        <v>45017</v>
      </c>
      <c r="F496">
        <v>46204</v>
      </c>
    </row>
    <row r="497">
      <c r="A497" t="s">
        <v>977</v>
      </c>
      <c r="B497" t="s">
        <v>971</v>
      </c>
      <c r="C497" t="s">
        <v>978</v>
      </c>
      <c r="D497">
        <v>0.07875</v>
      </c>
      <c r="E497">
        <v>42826</v>
      </c>
      <c r="F497">
        <v>46204</v>
      </c>
    </row>
    <row r="498">
      <c r="A498" t="s">
        <v>979</v>
      </c>
      <c r="B498" t="s">
        <v>971</v>
      </c>
      <c r="C498" t="s">
        <v>980</v>
      </c>
      <c r="D498">
        <v>0.08375</v>
      </c>
      <c r="E498">
        <v>42826</v>
      </c>
      <c r="F498">
        <v>46204</v>
      </c>
    </row>
    <row r="499">
      <c r="A499" t="s">
        <v>981</v>
      </c>
      <c r="B499" t="s">
        <v>971</v>
      </c>
      <c r="C499" t="s">
        <v>982</v>
      </c>
      <c r="D499">
        <v>0.07875</v>
      </c>
      <c r="E499">
        <v>42826</v>
      </c>
      <c r="F499">
        <v>46204</v>
      </c>
    </row>
    <row r="500">
      <c r="A500" t="s">
        <v>983</v>
      </c>
      <c r="B500" t="s">
        <v>971</v>
      </c>
      <c r="C500" t="s">
        <v>984</v>
      </c>
      <c r="D500">
        <v>0.07875</v>
      </c>
      <c r="E500">
        <v>42826</v>
      </c>
      <c r="F500">
        <v>46204</v>
      </c>
    </row>
    <row r="501">
      <c r="A501" t="s">
        <v>985</v>
      </c>
      <c r="B501" t="s">
        <v>971</v>
      </c>
      <c r="C501" t="s">
        <v>986</v>
      </c>
      <c r="D501">
        <v>0.08625</v>
      </c>
      <c r="E501">
        <v>44287</v>
      </c>
      <c r="F501">
        <v>46204</v>
      </c>
    </row>
    <row r="502">
      <c r="A502" t="s">
        <v>987</v>
      </c>
      <c r="B502" t="s">
        <v>971</v>
      </c>
      <c r="C502" t="s">
        <v>33</v>
      </c>
      <c r="D502">
        <v>0.07875</v>
      </c>
      <c r="E502">
        <v>42826</v>
      </c>
      <c r="F502">
        <v>46204</v>
      </c>
    </row>
    <row r="503">
      <c r="A503" t="s">
        <v>988</v>
      </c>
      <c r="B503" t="s">
        <v>971</v>
      </c>
      <c r="C503" t="s">
        <v>989</v>
      </c>
      <c r="D503">
        <v>0.07875</v>
      </c>
      <c r="E503">
        <v>42826</v>
      </c>
      <c r="F503">
        <v>46204</v>
      </c>
    </row>
    <row r="504">
      <c r="A504" t="s">
        <v>990</v>
      </c>
      <c r="B504" t="s">
        <v>991</v>
      </c>
      <c r="C504" t="s">
        <v>992</v>
      </c>
      <c r="D504">
        <v>0.0725</v>
      </c>
      <c r="E504">
        <v>38353</v>
      </c>
      <c r="F504">
        <v>46204</v>
      </c>
    </row>
    <row r="505">
      <c r="A505" t="s">
        <v>993</v>
      </c>
      <c r="B505" t="s">
        <v>991</v>
      </c>
      <c r="C505" t="s">
        <v>33</v>
      </c>
      <c r="D505">
        <v>0.0725</v>
      </c>
      <c r="E505">
        <v>38353</v>
      </c>
      <c r="F505">
        <v>46204</v>
      </c>
    </row>
    <row r="506">
      <c r="A506" t="s">
        <v>994</v>
      </c>
      <c r="B506" t="s">
        <v>991</v>
      </c>
      <c r="C506" t="s">
        <v>995</v>
      </c>
      <c r="D506">
        <v>0.0725</v>
      </c>
      <c r="E506">
        <v>38353</v>
      </c>
      <c r="F506">
        <v>46204</v>
      </c>
    </row>
    <row r="507">
      <c r="A507" t="s">
        <v>996</v>
      </c>
      <c r="B507" t="s">
        <v>997</v>
      </c>
      <c r="C507" t="s">
        <v>998</v>
      </c>
      <c r="D507">
        <v>0.0775</v>
      </c>
      <c r="E507">
        <v>42644</v>
      </c>
      <c r="F507">
        <v>46204</v>
      </c>
    </row>
    <row r="508">
      <c r="A508" t="s">
        <v>999</v>
      </c>
      <c r="B508" t="s">
        <v>997</v>
      </c>
      <c r="C508" t="s">
        <v>1000</v>
      </c>
      <c r="D508">
        <v>0.075</v>
      </c>
      <c r="E508">
        <v>42095</v>
      </c>
      <c r="F508">
        <v>46204</v>
      </c>
    </row>
    <row r="509">
      <c r="A509" t="s">
        <v>997</v>
      </c>
      <c r="B509" t="s">
        <v>997</v>
      </c>
      <c r="C509" t="s">
        <v>1001</v>
      </c>
      <c r="D509">
        <v>0.0725</v>
      </c>
      <c r="E509">
        <v>38353</v>
      </c>
      <c r="F509">
        <v>46204</v>
      </c>
    </row>
    <row r="510">
      <c r="A510" t="s">
        <v>1002</v>
      </c>
      <c r="B510" t="s">
        <v>997</v>
      </c>
      <c r="C510" t="s">
        <v>33</v>
      </c>
      <c r="D510">
        <v>0.0725</v>
      </c>
      <c r="E510">
        <v>38353</v>
      </c>
      <c r="F510">
        <v>46204</v>
      </c>
    </row>
    <row r="511">
      <c r="A511" t="s">
        <v>1003</v>
      </c>
      <c r="B511" t="s">
        <v>1004</v>
      </c>
      <c r="C511" t="s">
        <v>33</v>
      </c>
      <c r="D511">
        <v>0.0725</v>
      </c>
      <c r="E511">
        <v>38353</v>
      </c>
      <c r="F511">
        <v>46204</v>
      </c>
    </row>
    <row r="512">
      <c r="A512" t="s">
        <v>1005</v>
      </c>
      <c r="B512" t="s">
        <v>1006</v>
      </c>
      <c r="C512" t="s">
        <v>1007</v>
      </c>
      <c r="D512">
        <v>0.085</v>
      </c>
      <c r="E512">
        <v>39173</v>
      </c>
      <c r="F512">
        <v>46204</v>
      </c>
    </row>
    <row r="513">
      <c r="A513" t="s">
        <v>1008</v>
      </c>
      <c r="B513" t="s">
        <v>1006</v>
      </c>
      <c r="C513" t="s">
        <v>1009</v>
      </c>
      <c r="D513">
        <v>0.0875</v>
      </c>
      <c r="E513">
        <v>44287</v>
      </c>
      <c r="F513">
        <v>46204</v>
      </c>
    </row>
    <row r="514">
      <c r="A514" t="s">
        <v>1010</v>
      </c>
      <c r="B514" t="s">
        <v>1006</v>
      </c>
      <c r="C514" t="s">
        <v>1011</v>
      </c>
      <c r="D514">
        <v>0.0875</v>
      </c>
      <c r="E514">
        <v>43191</v>
      </c>
      <c r="F514">
        <v>46204</v>
      </c>
    </row>
    <row r="515">
      <c r="A515" t="s">
        <v>1012</v>
      </c>
      <c r="B515" t="s">
        <v>1006</v>
      </c>
      <c r="C515" t="s">
        <v>1013</v>
      </c>
      <c r="D515">
        <v>0.0875</v>
      </c>
      <c r="E515">
        <v>43009</v>
      </c>
      <c r="F515">
        <v>46204</v>
      </c>
    </row>
    <row r="516">
      <c r="A516" t="s">
        <v>1014</v>
      </c>
      <c r="B516" t="s">
        <v>1006</v>
      </c>
      <c r="C516" t="s">
        <v>1015</v>
      </c>
      <c r="D516">
        <v>0.0925</v>
      </c>
      <c r="E516">
        <v>43556</v>
      </c>
      <c r="F516">
        <v>46204</v>
      </c>
    </row>
    <row r="517">
      <c r="A517" t="s">
        <v>1006</v>
      </c>
      <c r="B517" t="s">
        <v>1006</v>
      </c>
      <c r="C517" t="s">
        <v>1016</v>
      </c>
      <c r="D517">
        <v>0.0825</v>
      </c>
      <c r="E517">
        <v>39173</v>
      </c>
      <c r="F517">
        <v>46204</v>
      </c>
    </row>
    <row r="518">
      <c r="A518" t="s">
        <v>1017</v>
      </c>
      <c r="B518" t="s">
        <v>1006</v>
      </c>
      <c r="C518" t="s">
        <v>33</v>
      </c>
      <c r="D518">
        <v>0.0775</v>
      </c>
      <c r="E518">
        <v>39173</v>
      </c>
      <c r="F518">
        <v>46204</v>
      </c>
    </row>
    <row r="519">
      <c r="A519" t="s">
        <v>1018</v>
      </c>
      <c r="B519" t="s">
        <v>1006</v>
      </c>
      <c r="C519" t="s">
        <v>1019</v>
      </c>
      <c r="D519">
        <v>0.085</v>
      </c>
      <c r="E519">
        <v>42826</v>
      </c>
      <c r="F519">
        <v>46204</v>
      </c>
    </row>
    <row r="520">
      <c r="A520" t="s">
        <v>1020</v>
      </c>
      <c r="B520" t="s">
        <v>1006</v>
      </c>
      <c r="C520" t="s">
        <v>1021</v>
      </c>
      <c r="D520">
        <v>0.0875</v>
      </c>
      <c r="E520">
        <v>43191</v>
      </c>
      <c r="F520">
        <v>46204</v>
      </c>
    </row>
    <row r="521">
      <c r="A521" t="s">
        <v>1022</v>
      </c>
      <c r="B521" t="s">
        <v>1023</v>
      </c>
      <c r="C521" t="s">
        <v>1024</v>
      </c>
      <c r="D521">
        <v>0.0875</v>
      </c>
      <c r="E521">
        <v>45017</v>
      </c>
      <c r="F521">
        <v>46204</v>
      </c>
    </row>
    <row r="522">
      <c r="A522" t="s">
        <v>1025</v>
      </c>
      <c r="B522" t="s">
        <v>1023</v>
      </c>
      <c r="C522" t="s">
        <v>33</v>
      </c>
      <c r="D522">
        <v>0.0725</v>
      </c>
      <c r="E522">
        <v>38353</v>
      </c>
      <c r="F522">
        <v>46204</v>
      </c>
    </row>
    <row r="523">
      <c r="A523" t="s">
        <v>1026</v>
      </c>
      <c r="B523" t="s">
        <v>1027</v>
      </c>
      <c r="C523" t="s">
        <v>1028</v>
      </c>
      <c r="D523">
        <v>0.0725</v>
      </c>
      <c r="E523">
        <v>38353</v>
      </c>
      <c r="F523">
        <v>46204</v>
      </c>
    </row>
    <row r="524">
      <c r="A524" t="s">
        <v>1029</v>
      </c>
      <c r="B524" t="s">
        <v>1027</v>
      </c>
      <c r="C524" t="s">
        <v>1030</v>
      </c>
      <c r="D524">
        <v>0.0725</v>
      </c>
      <c r="E524">
        <v>38353</v>
      </c>
      <c r="F524">
        <v>46204</v>
      </c>
    </row>
    <row r="525">
      <c r="A525" t="s">
        <v>1031</v>
      </c>
      <c r="B525" t="s">
        <v>1027</v>
      </c>
      <c r="C525" t="s">
        <v>1032</v>
      </c>
      <c r="D525">
        <v>0.0725</v>
      </c>
      <c r="E525">
        <v>38353</v>
      </c>
      <c r="F525">
        <v>46204</v>
      </c>
    </row>
    <row r="526">
      <c r="A526" t="s">
        <v>1033</v>
      </c>
      <c r="B526" t="s">
        <v>1027</v>
      </c>
      <c r="C526" t="s">
        <v>1034</v>
      </c>
      <c r="D526">
        <v>0.0725</v>
      </c>
      <c r="E526">
        <v>38353</v>
      </c>
      <c r="F526">
        <v>46204</v>
      </c>
    </row>
    <row r="527">
      <c r="A527" t="s">
        <v>1035</v>
      </c>
      <c r="B527" t="s">
        <v>1027</v>
      </c>
      <c r="C527" t="s">
        <v>1036</v>
      </c>
      <c r="D527">
        <v>0.0925</v>
      </c>
      <c r="E527">
        <v>44287</v>
      </c>
      <c r="F527">
        <v>46204</v>
      </c>
    </row>
    <row r="528">
      <c r="A528" t="s">
        <v>1037</v>
      </c>
      <c r="B528" t="s">
        <v>1027</v>
      </c>
      <c r="C528" t="s">
        <v>1038</v>
      </c>
      <c r="D528">
        <v>0.0875</v>
      </c>
      <c r="E528">
        <v>43556</v>
      </c>
      <c r="F528">
        <v>46204</v>
      </c>
    </row>
    <row r="529">
      <c r="A529" t="s">
        <v>1039</v>
      </c>
      <c r="B529" t="s">
        <v>1027</v>
      </c>
      <c r="C529" t="s">
        <v>1040</v>
      </c>
      <c r="D529">
        <v>0.0925</v>
      </c>
      <c r="E529">
        <v>45748</v>
      </c>
      <c r="F529">
        <v>46204</v>
      </c>
    </row>
    <row r="530">
      <c r="A530" t="s">
        <v>1041</v>
      </c>
      <c r="B530" t="s">
        <v>1027</v>
      </c>
      <c r="C530" t="s">
        <v>1042</v>
      </c>
      <c r="D530">
        <v>0.0725</v>
      </c>
      <c r="E530">
        <v>38353</v>
      </c>
      <c r="F530">
        <v>46204</v>
      </c>
    </row>
    <row r="531">
      <c r="A531" t="s">
        <v>1043</v>
      </c>
      <c r="B531" t="s">
        <v>1027</v>
      </c>
      <c r="C531" t="s">
        <v>1044</v>
      </c>
      <c r="D531">
        <v>0.0725</v>
      </c>
      <c r="E531">
        <v>38353</v>
      </c>
      <c r="F531">
        <v>46204</v>
      </c>
    </row>
    <row r="532">
      <c r="A532" t="s">
        <v>1045</v>
      </c>
      <c r="B532" t="s">
        <v>1027</v>
      </c>
      <c r="C532" t="s">
        <v>33</v>
      </c>
      <c r="D532">
        <v>0.0725</v>
      </c>
      <c r="E532">
        <v>38353</v>
      </c>
      <c r="F532">
        <v>46204</v>
      </c>
    </row>
    <row r="533">
      <c r="A533" t="s">
        <v>1027</v>
      </c>
      <c r="B533" t="s">
        <v>1027</v>
      </c>
      <c r="C533" t="s">
        <v>1046</v>
      </c>
      <c r="D533">
        <v>0.0775</v>
      </c>
      <c r="E533">
        <v>42826</v>
      </c>
      <c r="F533">
        <v>46204</v>
      </c>
    </row>
    <row r="534">
      <c r="A534" t="s">
        <v>1047</v>
      </c>
      <c r="B534" t="s">
        <v>1048</v>
      </c>
      <c r="C534" t="s">
        <v>1049</v>
      </c>
      <c r="D534">
        <v>0.0925</v>
      </c>
      <c r="E534">
        <v>45748</v>
      </c>
      <c r="F534">
        <v>46204</v>
      </c>
    </row>
    <row r="535">
      <c r="A535" t="s">
        <v>1050</v>
      </c>
      <c r="B535" t="s">
        <v>1048</v>
      </c>
      <c r="C535" t="s">
        <v>33</v>
      </c>
      <c r="D535">
        <v>0.0725</v>
      </c>
      <c r="E535">
        <v>38353</v>
      </c>
      <c r="F535">
        <v>46204</v>
      </c>
    </row>
    <row r="536">
      <c r="A536" t="s">
        <v>1051</v>
      </c>
      <c r="B536" t="s">
        <v>1048</v>
      </c>
      <c r="C536" t="s">
        <v>1052</v>
      </c>
      <c r="D536">
        <v>0.0925</v>
      </c>
      <c r="E536">
        <v>45748</v>
      </c>
      <c r="F536">
        <v>46204</v>
      </c>
    </row>
    <row r="537">
      <c r="A537" t="s">
        <v>1053</v>
      </c>
      <c r="B537" t="s">
        <v>1048</v>
      </c>
      <c r="C537" t="s">
        <v>1054</v>
      </c>
      <c r="D537">
        <v>0.0825</v>
      </c>
      <c r="E537">
        <v>45748</v>
      </c>
      <c r="F537">
        <v>46204</v>
      </c>
    </row>
    <row r="538">
      <c r="A538" t="s">
        <v>1055</v>
      </c>
      <c r="B538" t="s">
        <v>1048</v>
      </c>
      <c r="C538" t="s">
        <v>1056</v>
      </c>
      <c r="D538">
        <v>0.08</v>
      </c>
      <c r="E538">
        <v>41913</v>
      </c>
      <c r="F538">
        <v>46204</v>
      </c>
    </row>
    <row r="539">
      <c r="A539" t="s">
        <v>1057</v>
      </c>
      <c r="B539" t="s">
        <v>1058</v>
      </c>
      <c r="C539" t="s">
        <v>1059</v>
      </c>
      <c r="D539">
        <v>0.0825</v>
      </c>
      <c r="E539">
        <v>42644</v>
      </c>
      <c r="F539">
        <v>46204</v>
      </c>
    </row>
    <row r="540">
      <c r="A540" t="s">
        <v>1060</v>
      </c>
      <c r="B540" t="s">
        <v>1058</v>
      </c>
      <c r="C540" t="s">
        <v>33</v>
      </c>
      <c r="D540">
        <v>0.0825</v>
      </c>
      <c r="E540">
        <v>43556</v>
      </c>
      <c r="F540">
        <v>46204</v>
      </c>
    </row>
    <row r="541">
      <c r="A541" t="s">
        <v>1061</v>
      </c>
      <c r="B541" t="s">
        <v>1058</v>
      </c>
      <c r="C541" t="s">
        <v>1062</v>
      </c>
      <c r="D541">
        <v>0.0775</v>
      </c>
      <c r="E541">
        <v>40634</v>
      </c>
      <c r="F541">
        <v>46204</v>
      </c>
    </row>
  </sheetData>
</worksheet>
</file>

<file path=xl/worksheets/sheet2.xml><?xml version="1.0" encoding="utf-8"?>
<worksheet xmlns="http://schemas.openxmlformats.org/spreadsheetml/2006/main" xmlns:r="http://schemas.openxmlformats.org/officeDocument/2006/relationships">
  <dimension ref="A1:H52"/>
  <sheetViews>
    <sheetView workbookViewId="0">
      <selection activeCell="A1" sqref="A1"/>
    </sheetView>
  </sheetViews>
  <sheetData>
    <row r="1">
      <c r="A1" t="s">
        <v>1063</v>
      </c>
      <c r="B1" t="s">
        <v>1064</v>
      </c>
      <c r="C1" t="s">
        <v>1065</v>
      </c>
      <c r="D1" t="s">
        <v>1066</v>
      </c>
      <c r="E1" t="s">
        <v>1067</v>
      </c>
      <c r="F1" t="s">
        <v>1068</v>
      </c>
      <c r="G1" t="s">
        <v>1069</v>
      </c>
      <c r="H1" t="s">
        <v>1070</v>
      </c>
    </row>
    <row r="2">
      <c r="A2" t="s">
        <v>1071</v>
      </c>
      <c r="B2" t="s">
        <v>1072</v>
      </c>
      <c r="C2" t="s">
        <v>3</v>
      </c>
      <c r="D2" t="s">
        <v>1073</v>
      </c>
      <c r="E2" t="s">
        <v>1074</v>
      </c>
      <c r="F2" t="s">
        <v>1075</v>
      </c>
      <c r="G2" t="s">
        <v>1076</v>
      </c>
      <c r="H2">
        <v>997</v>
      </c>
    </row>
    <row r="3">
      <c r="A3" t="s">
        <v>1077</v>
      </c>
      <c r="B3" t="s">
        <v>1072</v>
      </c>
      <c r="C3" t="s">
        <v>1078</v>
      </c>
      <c r="D3" t="s">
        <v>1079</v>
      </c>
      <c r="E3" t="s">
        <v>1080</v>
      </c>
      <c r="F3" t="s">
        <v>1081</v>
      </c>
      <c r="G3" t="s">
        <v>1076</v>
      </c>
      <c r="H3">
        <v>598364</v>
      </c>
    </row>
    <row r="4">
      <c r="A4" t="s">
        <v>1082</v>
      </c>
      <c r="B4" t="s">
        <v>1083</v>
      </c>
      <c r="C4" t="s">
        <v>3</v>
      </c>
      <c r="D4" t="s">
        <v>1084</v>
      </c>
      <c r="E4" t="s">
        <v>1085</v>
      </c>
      <c r="F4" t="s">
        <v>1086</v>
      </c>
      <c r="G4" t="s">
        <v>1076</v>
      </c>
      <c r="H4">
        <v>450</v>
      </c>
    </row>
    <row r="5">
      <c r="A5" t="s">
        <v>1087</v>
      </c>
      <c r="B5" t="s">
        <v>1083</v>
      </c>
      <c r="C5" t="s">
        <v>1078</v>
      </c>
      <c r="D5" t="s">
        <v>1088</v>
      </c>
      <c r="E5" t="s">
        <v>1089</v>
      </c>
      <c r="F5" t="s">
        <v>1090</v>
      </c>
      <c r="G5" t="s">
        <v>1076</v>
      </c>
      <c r="H5">
        <v>106109</v>
      </c>
    </row>
    <row r="6">
      <c r="A6" t="s">
        <v>1091</v>
      </c>
      <c r="B6" t="s">
        <v>1092</v>
      </c>
      <c r="C6" t="s">
        <v>3</v>
      </c>
      <c r="D6" t="s">
        <v>1093</v>
      </c>
      <c r="E6" t="s">
        <v>1094</v>
      </c>
      <c r="F6" t="s">
        <v>1095</v>
      </c>
      <c r="G6" t="s">
        <v>1076</v>
      </c>
      <c r="H6">
        <v>1214</v>
      </c>
    </row>
    <row r="7">
      <c r="A7" t="s">
        <v>1096</v>
      </c>
      <c r="B7" t="s">
        <v>1092</v>
      </c>
      <c r="C7" t="s">
        <v>1078</v>
      </c>
      <c r="D7" t="s">
        <v>1097</v>
      </c>
      <c r="E7" t="s">
        <v>1098</v>
      </c>
      <c r="F7" t="s">
        <v>1099</v>
      </c>
      <c r="G7" t="s">
        <v>1076</v>
      </c>
      <c r="H7">
        <v>1077430</v>
      </c>
    </row>
    <row r="8">
      <c r="A8" t="s">
        <v>1100</v>
      </c>
      <c r="B8" t="s">
        <v>1101</v>
      </c>
      <c r="C8" t="s">
        <v>3</v>
      </c>
      <c r="D8" t="s">
        <v>1102</v>
      </c>
      <c r="E8" t="s">
        <v>1103</v>
      </c>
      <c r="F8" t="s">
        <v>1104</v>
      </c>
      <c r="G8" t="s">
        <v>1076</v>
      </c>
      <c r="H8">
        <v>2</v>
      </c>
    </row>
    <row r="9">
      <c r="A9" t="s">
        <v>1105</v>
      </c>
      <c r="B9" t="s">
        <v>1101</v>
      </c>
      <c r="C9" t="s">
        <v>1078</v>
      </c>
      <c r="D9" t="s">
        <v>1106</v>
      </c>
      <c r="E9" t="s">
        <v>1107</v>
      </c>
      <c r="F9" t="s">
        <v>1108</v>
      </c>
      <c r="G9" t="s">
        <v>1076</v>
      </c>
      <c r="H9">
        <v>2</v>
      </c>
    </row>
    <row r="10">
      <c r="A10" t="s">
        <v>1109</v>
      </c>
      <c r="B10" t="s">
        <v>1110</v>
      </c>
      <c r="C10" t="s">
        <v>3</v>
      </c>
      <c r="D10" t="s">
        <v>1111</v>
      </c>
      <c r="E10" t="s">
        <v>1112</v>
      </c>
      <c r="F10" t="s">
        <v>1113</v>
      </c>
      <c r="G10" t="s">
        <v>1076</v>
      </c>
      <c r="H10">
        <v>4697</v>
      </c>
    </row>
    <row r="11">
      <c r="A11" t="s">
        <v>1114</v>
      </c>
      <c r="B11" t="s">
        <v>1110</v>
      </c>
      <c r="C11" t="s">
        <v>1078</v>
      </c>
      <c r="D11" t="s">
        <v>1115</v>
      </c>
      <c r="E11" t="s">
        <v>1116</v>
      </c>
      <c r="F11" t="s">
        <v>1117</v>
      </c>
      <c r="G11" t="s">
        <v>1076</v>
      </c>
      <c r="H11">
        <v>112849</v>
      </c>
    </row>
    <row r="12">
      <c r="A12" t="s">
        <v>1118</v>
      </c>
      <c r="B12" t="s">
        <v>1119</v>
      </c>
      <c r="C12" t="s">
        <v>3</v>
      </c>
      <c r="D12" t="s">
        <v>1120</v>
      </c>
      <c r="E12" t="s">
        <v>1121</v>
      </c>
      <c r="F12" t="s">
        <v>1122</v>
      </c>
      <c r="G12" t="s">
        <v>1076</v>
      </c>
      <c r="H12">
        <v>1</v>
      </c>
    </row>
    <row r="13">
      <c r="A13" t="s">
        <v>1123</v>
      </c>
      <c r="B13" t="s">
        <v>1119</v>
      </c>
      <c r="C13" t="s">
        <v>1078</v>
      </c>
      <c r="D13" t="s">
        <v>1124</v>
      </c>
      <c r="E13" t="s">
        <v>1125</v>
      </c>
      <c r="F13" t="s">
        <v>1126</v>
      </c>
      <c r="G13" t="s">
        <v>1076</v>
      </c>
      <c r="H13">
        <v>2</v>
      </c>
    </row>
    <row r="14">
      <c r="A14" t="s">
        <v>1127</v>
      </c>
      <c r="B14" t="s">
        <v>1128</v>
      </c>
      <c r="C14" t="s">
        <v>3</v>
      </c>
      <c r="D14" t="s">
        <v>1129</v>
      </c>
      <c r="E14" t="s">
        <v>1130</v>
      </c>
      <c r="F14" t="s">
        <v>1131</v>
      </c>
      <c r="G14" t="s">
        <v>1076</v>
      </c>
      <c r="H14">
        <v>1</v>
      </c>
    </row>
    <row r="15">
      <c r="A15" t="s">
        <v>1132</v>
      </c>
      <c r="B15" t="s">
        <v>1128</v>
      </c>
      <c r="C15" t="s">
        <v>1078</v>
      </c>
      <c r="D15" t="s">
        <v>1133</v>
      </c>
      <c r="E15" t="s">
        <v>1134</v>
      </c>
      <c r="F15" t="s">
        <v>1135</v>
      </c>
      <c r="G15" t="s">
        <v>1076</v>
      </c>
      <c r="H15">
        <v>1</v>
      </c>
    </row>
    <row r="16">
      <c r="A16" t="s">
        <v>1136</v>
      </c>
      <c r="B16" t="s">
        <v>1137</v>
      </c>
      <c r="C16" t="s">
        <v>3</v>
      </c>
      <c r="D16" t="s">
        <v>1138</v>
      </c>
      <c r="E16" t="s">
        <v>1139</v>
      </c>
      <c r="F16" t="s">
        <v>1140</v>
      </c>
      <c r="G16" t="s">
        <v>1076</v>
      </c>
      <c r="H16">
        <v>149</v>
      </c>
    </row>
    <row r="17">
      <c r="A17" t="s">
        <v>1141</v>
      </c>
      <c r="B17" t="s">
        <v>1137</v>
      </c>
      <c r="C17" t="s">
        <v>1078</v>
      </c>
      <c r="D17" t="s">
        <v>1142</v>
      </c>
      <c r="E17" t="s">
        <v>1143</v>
      </c>
      <c r="F17" t="s">
        <v>1144</v>
      </c>
      <c r="G17" t="s">
        <v>1076</v>
      </c>
      <c r="H17">
        <v>41529</v>
      </c>
    </row>
    <row r="18">
      <c r="A18" t="s">
        <v>1145</v>
      </c>
      <c r="B18" t="s">
        <v>1146</v>
      </c>
      <c r="C18" t="s">
        <v>3</v>
      </c>
      <c r="D18" t="s">
        <v>1147</v>
      </c>
      <c r="E18" t="s">
        <v>1148</v>
      </c>
      <c r="F18" t="s">
        <v>1149</v>
      </c>
      <c r="G18" t="s">
        <v>1076</v>
      </c>
      <c r="H18">
        <v>357</v>
      </c>
    </row>
    <row r="19">
      <c r="A19" t="s">
        <v>1150</v>
      </c>
      <c r="B19" t="s">
        <v>1146</v>
      </c>
      <c r="C19" t="s">
        <v>1078</v>
      </c>
      <c r="D19" t="s">
        <v>1151</v>
      </c>
      <c r="E19" t="s">
        <v>1152</v>
      </c>
      <c r="F19" t="s">
        <v>1153</v>
      </c>
      <c r="G19" t="s">
        <v>1076</v>
      </c>
      <c r="H19">
        <v>87715</v>
      </c>
    </row>
    <row r="20">
      <c r="A20" t="s">
        <v>1154</v>
      </c>
      <c r="B20" t="s">
        <v>1155</v>
      </c>
      <c r="C20" t="s">
        <v>3</v>
      </c>
      <c r="D20" t="s">
        <v>1156</v>
      </c>
      <c r="E20" t="s">
        <v>1157</v>
      </c>
      <c r="F20" t="s">
        <v>1158</v>
      </c>
      <c r="G20" t="s">
        <v>1076</v>
      </c>
      <c r="H20">
        <v>574</v>
      </c>
    </row>
    <row r="21">
      <c r="A21" t="s">
        <v>1159</v>
      </c>
      <c r="B21" t="s">
        <v>1155</v>
      </c>
      <c r="C21" t="s">
        <v>1078</v>
      </c>
      <c r="D21" t="s">
        <v>1160</v>
      </c>
      <c r="E21" t="s">
        <v>1161</v>
      </c>
      <c r="F21" t="s">
        <v>1162</v>
      </c>
      <c r="G21" t="s">
        <v>1076</v>
      </c>
      <c r="H21">
        <v>23611</v>
      </c>
    </row>
    <row r="22">
      <c r="A22" t="s">
        <v>1163</v>
      </c>
      <c r="B22" t="s">
        <v>1164</v>
      </c>
      <c r="C22" t="s">
        <v>3</v>
      </c>
      <c r="D22" t="s">
        <v>1165</v>
      </c>
      <c r="E22" t="s">
        <v>1166</v>
      </c>
      <c r="F22" t="s">
        <v>1167</v>
      </c>
      <c r="G22" t="s">
        <v>1076</v>
      </c>
      <c r="H22">
        <v>417</v>
      </c>
    </row>
    <row r="23">
      <c r="A23" t="s">
        <v>1168</v>
      </c>
      <c r="B23" t="s">
        <v>1164</v>
      </c>
      <c r="C23" t="s">
        <v>1078</v>
      </c>
      <c r="D23" t="s">
        <v>1169</v>
      </c>
      <c r="E23" t="s">
        <v>1170</v>
      </c>
      <c r="F23" t="s">
        <v>1171</v>
      </c>
      <c r="G23" t="s">
        <v>1076</v>
      </c>
      <c r="H23">
        <v>321395</v>
      </c>
    </row>
    <row r="24">
      <c r="A24" t="s">
        <v>1172</v>
      </c>
      <c r="B24" t="s">
        <v>1173</v>
      </c>
      <c r="C24" t="s">
        <v>3</v>
      </c>
      <c r="D24" t="s">
        <v>1174</v>
      </c>
      <c r="E24" t="s">
        <v>1175</v>
      </c>
      <c r="F24" t="s">
        <v>1176</v>
      </c>
      <c r="G24" t="s">
        <v>1076</v>
      </c>
      <c r="H24">
        <v>4</v>
      </c>
    </row>
    <row r="25">
      <c r="A25" t="s">
        <v>1177</v>
      </c>
      <c r="B25" t="s">
        <v>1173</v>
      </c>
      <c r="C25" t="s">
        <v>1078</v>
      </c>
      <c r="D25" t="s">
        <v>1178</v>
      </c>
      <c r="E25" t="s">
        <v>1179</v>
      </c>
      <c r="F25" t="s">
        <v>1180</v>
      </c>
      <c r="G25" t="s">
        <v>1076</v>
      </c>
      <c r="H25">
        <v>2</v>
      </c>
    </row>
    <row r="26">
      <c r="A26" t="s">
        <v>1181</v>
      </c>
      <c r="B26" t="s">
        <v>1182</v>
      </c>
      <c r="C26" t="s">
        <v>3</v>
      </c>
      <c r="D26" t="s">
        <v>1183</v>
      </c>
      <c r="E26" t="s">
        <v>1184</v>
      </c>
      <c r="F26" t="s">
        <v>1185</v>
      </c>
      <c r="G26" t="s">
        <v>1076</v>
      </c>
      <c r="H26">
        <v>59</v>
      </c>
    </row>
    <row r="27">
      <c r="A27" t="s">
        <v>1186</v>
      </c>
      <c r="B27" t="s">
        <v>1182</v>
      </c>
      <c r="C27" t="s">
        <v>1078</v>
      </c>
      <c r="D27" t="s">
        <v>1187</v>
      </c>
      <c r="E27" t="s">
        <v>1188</v>
      </c>
      <c r="F27" t="s">
        <v>1189</v>
      </c>
      <c r="G27" t="s">
        <v>1076</v>
      </c>
      <c r="H27">
        <v>542</v>
      </c>
    </row>
    <row r="28">
      <c r="A28" t="s">
        <v>1190</v>
      </c>
      <c r="B28" t="s">
        <v>1191</v>
      </c>
      <c r="C28" t="s">
        <v>3</v>
      </c>
      <c r="D28" t="s">
        <v>1192</v>
      </c>
      <c r="E28" t="s">
        <v>1193</v>
      </c>
      <c r="F28" t="s">
        <v>1194</v>
      </c>
      <c r="G28" t="s">
        <v>1076</v>
      </c>
      <c r="H28">
        <v>222</v>
      </c>
    </row>
    <row r="29">
      <c r="A29" t="s">
        <v>1195</v>
      </c>
      <c r="B29" t="s">
        <v>1191</v>
      </c>
      <c r="C29" t="s">
        <v>1078</v>
      </c>
      <c r="D29" t="s">
        <v>1196</v>
      </c>
      <c r="E29" t="s">
        <v>1197</v>
      </c>
      <c r="F29" t="s">
        <v>1198</v>
      </c>
      <c r="G29" t="s">
        <v>1076</v>
      </c>
      <c r="H29">
        <v>168594</v>
      </c>
    </row>
    <row r="30">
      <c r="A30" t="s">
        <v>1199</v>
      </c>
      <c r="B30" t="s">
        <v>1200</v>
      </c>
      <c r="C30" t="s">
        <v>3</v>
      </c>
      <c r="D30" t="s">
        <v>1201</v>
      </c>
      <c r="E30" t="s">
        <v>1202</v>
      </c>
      <c r="F30" t="s">
        <v>1203</v>
      </c>
      <c r="G30" t="s">
        <v>1076</v>
      </c>
      <c r="H30">
        <v>4685</v>
      </c>
    </row>
    <row r="31">
      <c r="A31" t="s">
        <v>1204</v>
      </c>
      <c r="B31" t="s">
        <v>1200</v>
      </c>
      <c r="C31" t="s">
        <v>1078</v>
      </c>
      <c r="D31" t="s">
        <v>1205</v>
      </c>
      <c r="E31" t="s">
        <v>1206</v>
      </c>
      <c r="F31" t="s">
        <v>1207</v>
      </c>
      <c r="G31" t="s">
        <v>1076</v>
      </c>
      <c r="H31">
        <v>352158</v>
      </c>
    </row>
    <row r="32">
      <c r="A32" t="s">
        <v>1208</v>
      </c>
      <c r="B32" t="s">
        <v>1209</v>
      </c>
      <c r="C32" t="s">
        <v>3</v>
      </c>
      <c r="D32" t="s">
        <v>1210</v>
      </c>
      <c r="E32" t="s">
        <v>1211</v>
      </c>
      <c r="F32" t="s">
        <v>1212</v>
      </c>
      <c r="G32" t="s">
        <v>1076</v>
      </c>
      <c r="H32">
        <v>1</v>
      </c>
    </row>
    <row r="33">
      <c r="A33" t="s">
        <v>1213</v>
      </c>
      <c r="B33" t="s">
        <v>1209</v>
      </c>
      <c r="C33" t="s">
        <v>1078</v>
      </c>
      <c r="D33" t="s">
        <v>1214</v>
      </c>
      <c r="E33" t="s">
        <v>1215</v>
      </c>
      <c r="F33" t="s">
        <v>1216</v>
      </c>
      <c r="G33" t="s">
        <v>1076</v>
      </c>
      <c r="H33">
        <v>2</v>
      </c>
    </row>
    <row r="34">
      <c r="A34" t="s">
        <v>1217</v>
      </c>
      <c r="B34" t="s">
        <v>1218</v>
      </c>
      <c r="C34" t="s">
        <v>3</v>
      </c>
      <c r="D34" t="s">
        <v>1219</v>
      </c>
      <c r="E34" t="s">
        <v>1220</v>
      </c>
      <c r="F34" t="s">
        <v>1221</v>
      </c>
      <c r="G34" t="s">
        <v>1076</v>
      </c>
      <c r="H34">
        <v>410</v>
      </c>
    </row>
    <row r="35">
      <c r="A35" t="s">
        <v>1222</v>
      </c>
      <c r="B35" t="s">
        <v>1218</v>
      </c>
      <c r="C35" t="s">
        <v>1078</v>
      </c>
      <c r="D35" t="s">
        <v>1223</v>
      </c>
      <c r="E35" t="s">
        <v>1224</v>
      </c>
      <c r="F35" t="s">
        <v>1225</v>
      </c>
      <c r="G35" t="s">
        <v>1076</v>
      </c>
      <c r="H35">
        <v>31952</v>
      </c>
    </row>
    <row r="36">
      <c r="A36" t="s">
        <v>1226</v>
      </c>
      <c r="B36" t="s">
        <v>1227</v>
      </c>
      <c r="C36" t="s">
        <v>3</v>
      </c>
      <c r="D36" t="s">
        <v>1228</v>
      </c>
      <c r="E36" t="s">
        <v>1229</v>
      </c>
      <c r="F36" t="s">
        <v>1230</v>
      </c>
      <c r="G36" t="s">
        <v>1076</v>
      </c>
      <c r="H36">
        <v>666</v>
      </c>
    </row>
    <row r="37">
      <c r="A37" t="s">
        <v>1231</v>
      </c>
      <c r="B37" t="s">
        <v>1227</v>
      </c>
      <c r="C37" t="s">
        <v>1078</v>
      </c>
      <c r="D37" t="s">
        <v>1232</v>
      </c>
      <c r="E37" t="s">
        <v>1233</v>
      </c>
      <c r="F37" t="s">
        <v>1234</v>
      </c>
      <c r="G37" t="s">
        <v>1076</v>
      </c>
      <c r="H37">
        <v>515094</v>
      </c>
    </row>
    <row r="38">
      <c r="A38" t="s">
        <v>1235</v>
      </c>
      <c r="B38" t="s">
        <v>1236</v>
      </c>
      <c r="C38" t="s">
        <v>3</v>
      </c>
      <c r="D38" t="s">
        <v>1237</v>
      </c>
      <c r="E38" t="s">
        <v>1238</v>
      </c>
      <c r="F38" t="s">
        <v>1239</v>
      </c>
      <c r="G38" t="s">
        <v>1076</v>
      </c>
      <c r="H38">
        <v>558</v>
      </c>
    </row>
    <row r="39">
      <c r="A39" t="s">
        <v>1240</v>
      </c>
      <c r="B39" t="s">
        <v>1236</v>
      </c>
      <c r="C39" t="s">
        <v>1078</v>
      </c>
      <c r="D39" t="s">
        <v>1241</v>
      </c>
      <c r="E39" t="s">
        <v>1242</v>
      </c>
      <c r="F39" t="s">
        <v>1243</v>
      </c>
      <c r="G39" t="s">
        <v>1076</v>
      </c>
      <c r="H39">
        <v>676435</v>
      </c>
    </row>
    <row r="40">
      <c r="A40" t="s">
        <v>1244</v>
      </c>
      <c r="B40" t="s">
        <v>1245</v>
      </c>
      <c r="C40" t="s">
        <v>3</v>
      </c>
      <c r="D40" t="s">
        <v>1246</v>
      </c>
      <c r="E40" t="s">
        <v>1247</v>
      </c>
      <c r="F40" t="s">
        <v>1248</v>
      </c>
      <c r="G40" t="s">
        <v>1076</v>
      </c>
      <c r="H40">
        <v>58</v>
      </c>
    </row>
    <row r="41">
      <c r="A41" t="s">
        <v>1249</v>
      </c>
      <c r="B41" t="s">
        <v>1245</v>
      </c>
      <c r="C41" t="s">
        <v>1078</v>
      </c>
      <c r="D41" t="s">
        <v>1250</v>
      </c>
      <c r="E41" t="s">
        <v>1251</v>
      </c>
      <c r="F41" t="s">
        <v>1252</v>
      </c>
      <c r="G41" t="s">
        <v>1076</v>
      </c>
      <c r="H41">
        <v>2915</v>
      </c>
    </row>
    <row r="42">
      <c r="A42" t="s">
        <v>1253</v>
      </c>
      <c r="B42" t="s">
        <v>1254</v>
      </c>
      <c r="C42" t="s">
        <v>3</v>
      </c>
      <c r="D42" t="s">
        <v>1255</v>
      </c>
      <c r="E42" t="s">
        <v>1256</v>
      </c>
      <c r="F42" t="s">
        <v>1257</v>
      </c>
      <c r="G42" t="s">
        <v>1076</v>
      </c>
      <c r="H42">
        <v>15506</v>
      </c>
    </row>
    <row r="43">
      <c r="A43" t="s">
        <v>1258</v>
      </c>
      <c r="B43" t="s">
        <v>1254</v>
      </c>
      <c r="C43" t="s">
        <v>1078</v>
      </c>
      <c r="D43" t="s">
        <v>1259</v>
      </c>
      <c r="E43" t="s">
        <v>1260</v>
      </c>
      <c r="F43" t="s">
        <v>1261</v>
      </c>
      <c r="G43" t="s">
        <v>1076</v>
      </c>
      <c r="H43">
        <v>768427</v>
      </c>
    </row>
    <row r="44">
      <c r="A44" t="s">
        <v>1262</v>
      </c>
      <c r="B44" t="s">
        <v>1263</v>
      </c>
      <c r="C44" t="s">
        <v>3</v>
      </c>
      <c r="D44" t="s">
        <v>1264</v>
      </c>
      <c r="E44" t="s">
        <v>1265</v>
      </c>
      <c r="F44" t="s">
        <v>1266</v>
      </c>
      <c r="G44" t="s">
        <v>1076</v>
      </c>
      <c r="H44">
        <v>1941</v>
      </c>
    </row>
    <row r="45">
      <c r="A45" t="s">
        <v>1267</v>
      </c>
      <c r="B45" t="s">
        <v>1263</v>
      </c>
      <c r="C45" t="s">
        <v>1078</v>
      </c>
      <c r="D45" t="s">
        <v>1268</v>
      </c>
      <c r="E45" t="s">
        <v>1269</v>
      </c>
      <c r="F45" t="s">
        <v>1270</v>
      </c>
      <c r="G45" t="s">
        <v>1076</v>
      </c>
      <c r="H45">
        <v>628815</v>
      </c>
    </row>
    <row r="46">
      <c r="A46" t="s">
        <v>1271</v>
      </c>
      <c r="B46" t="s">
        <v>1272</v>
      </c>
      <c r="C46" t="s">
        <v>3</v>
      </c>
      <c r="D46" t="s">
        <v>1273</v>
      </c>
      <c r="E46" t="s">
        <v>1274</v>
      </c>
      <c r="F46" t="s">
        <v>1275</v>
      </c>
      <c r="G46" t="s">
        <v>1076</v>
      </c>
      <c r="H46">
        <v>116</v>
      </c>
    </row>
    <row r="47">
      <c r="A47" t="s">
        <v>1276</v>
      </c>
      <c r="B47" t="s">
        <v>1272</v>
      </c>
      <c r="C47" t="s">
        <v>1078</v>
      </c>
      <c r="D47" t="s">
        <v>1277</v>
      </c>
      <c r="E47" t="s">
        <v>1278</v>
      </c>
      <c r="F47" t="s">
        <v>1279</v>
      </c>
      <c r="G47" t="s">
        <v>1076</v>
      </c>
      <c r="H47">
        <v>18248</v>
      </c>
    </row>
    <row r="48">
      <c r="A48" t="s">
        <v>1280</v>
      </c>
      <c r="B48" t="s">
        <v>1281</v>
      </c>
      <c r="C48" t="s">
        <v>3</v>
      </c>
      <c r="D48" t="s">
        <v>1282</v>
      </c>
      <c r="E48" t="s">
        <v>1283</v>
      </c>
      <c r="F48" t="s">
        <v>1284</v>
      </c>
      <c r="G48" t="s">
        <v>1076</v>
      </c>
      <c r="H48">
        <v>40</v>
      </c>
    </row>
    <row r="49">
      <c r="A49" t="s">
        <v>1285</v>
      </c>
      <c r="B49" t="s">
        <v>1281</v>
      </c>
      <c r="C49" t="s">
        <v>1078</v>
      </c>
      <c r="D49" t="s">
        <v>1286</v>
      </c>
      <c r="E49" t="s">
        <v>1287</v>
      </c>
      <c r="F49" t="s">
        <v>1288</v>
      </c>
      <c r="G49" t="s">
        <v>1076</v>
      </c>
      <c r="H49">
        <v>4029</v>
      </c>
    </row>
    <row r="50">
      <c r="A50" t="s">
        <v>1289</v>
      </c>
      <c r="B50" t="s">
        <v>1290</v>
      </c>
      <c r="C50" t="s">
        <v>3</v>
      </c>
      <c r="D50" t="s">
        <v>1291</v>
      </c>
      <c r="E50" t="s">
        <v>1292</v>
      </c>
      <c r="F50" t="s">
        <v>1293</v>
      </c>
      <c r="G50" t="s">
        <v>1294</v>
      </c>
      <c r="H50">
        <v>540</v>
      </c>
    </row>
    <row r="51">
      <c r="A51" t="s">
        <v>1295</v>
      </c>
      <c r="B51" t="s">
        <v>1296</v>
      </c>
      <c r="C51" t="s">
        <v>1297</v>
      </c>
      <c r="D51" t="s">
        <v>1298</v>
      </c>
      <c r="E51" t="s">
        <v>1299</v>
      </c>
      <c r="F51" t="s">
        <v>1300</v>
      </c>
      <c r="G51" t="s">
        <v>1301</v>
      </c>
      <c r="H51">
        <v>3231</v>
      </c>
    </row>
    <row r="52">
      <c r="A52" t="s">
        <v>1302</v>
      </c>
      <c r="B52" t="s">
        <v>1296</v>
      </c>
      <c r="C52" t="s">
        <v>1303</v>
      </c>
      <c r="D52" t="s">
        <v>1304</v>
      </c>
      <c r="E52" t="s">
        <v>1305</v>
      </c>
      <c r="F52" t="s">
        <v>1306</v>
      </c>
      <c r="G52" t="s">
        <v>1307</v>
      </c>
      <c r="H52">
        <v>14612</v>
      </c>
    </row>
  </sheetData>
</worksheet>
</file>

<file path=xl/worksheets/sheet3.xml><?xml version="1.0" encoding="utf-8"?>
<worksheet xmlns="http://schemas.openxmlformats.org/spreadsheetml/2006/main" xmlns:r="http://schemas.openxmlformats.org/officeDocument/2006/relationships">
  <dimension ref="A1:E7"/>
  <sheetViews>
    <sheetView workbookViewId="0">
      <selection activeCell="A1" sqref="A1"/>
    </sheetView>
  </sheetViews>
  <sheetData>
    <row r="1">
      <c r="A1" t="s">
        <v>1063</v>
      </c>
      <c r="B1" t="s">
        <v>1308</v>
      </c>
      <c r="C1" t="s">
        <v>1065</v>
      </c>
      <c r="D1" t="s">
        <v>1309</v>
      </c>
      <c r="E1" t="s">
        <v>1310</v>
      </c>
    </row>
    <row r="2">
      <c r="A2" t="s">
        <v>1311</v>
      </c>
      <c r="B2" t="s">
        <v>1312</v>
      </c>
      <c r="C2" t="s">
        <v>1311</v>
      </c>
      <c r="D2" t="s">
        <v>1313</v>
      </c>
      <c r="E2" t="s">
        <v>1314</v>
      </c>
    </row>
    <row r="3">
      <c r="A3" t="s">
        <v>1315</v>
      </c>
      <c r="B3" t="s">
        <v>1064</v>
      </c>
      <c r="C3" t="s">
        <v>1316</v>
      </c>
      <c r="D3" t="s">
        <v>1317</v>
      </c>
      <c r="E3" t="s">
        <v>1318</v>
      </c>
    </row>
    <row r="4">
      <c r="A4" t="s">
        <v>1319</v>
      </c>
      <c r="B4" t="s">
        <v>1320</v>
      </c>
      <c r="C4" t="s">
        <v>1316</v>
      </c>
      <c r="D4" t="s">
        <v>1321</v>
      </c>
      <c r="E4" t="s">
        <v>1322</v>
      </c>
    </row>
    <row r="5">
      <c r="A5" t="s">
        <v>1323</v>
      </c>
      <c r="B5" t="s">
        <v>1324</v>
      </c>
      <c r="C5" t="s">
        <v>1316</v>
      </c>
      <c r="D5" t="s">
        <v>1325</v>
      </c>
      <c r="E5" t="s">
        <v>1326</v>
      </c>
    </row>
    <row r="6">
      <c r="A6" t="s">
        <v>1327</v>
      </c>
      <c r="B6" t="s">
        <v>1324</v>
      </c>
      <c r="C6" t="s">
        <v>1316</v>
      </c>
      <c r="D6" t="s">
        <v>1328</v>
      </c>
      <c r="E6" t="s">
        <v>1329</v>
      </c>
    </row>
    <row r="7">
      <c r="A7" t="s">
        <v>1330</v>
      </c>
      <c r="B7" t="s">
        <v>1312</v>
      </c>
      <c r="C7" t="s">
        <v>1331</v>
      </c>
      <c r="D7" t="s">
        <v>1332</v>
      </c>
      <c r="E7" t="s">
        <v>1333</v>
      </c>
    </row>
  </sheetData>
</worksheet>
</file>

<file path=xl/worksheets/sheet4.xml><?xml version="1.0" encoding="utf-8"?>
<worksheet xmlns="http://schemas.openxmlformats.org/spreadsheetml/2006/main" xmlns:r="http://schemas.openxmlformats.org/officeDocument/2006/relationships">
  <dimension ref="A1:K26"/>
  <sheetViews>
    <sheetView workbookViewId="0">
      <selection activeCell="A1" sqref="A1"/>
    </sheetView>
  </sheetViews>
  <sheetData>
    <row r="1">
      <c r="A1" t="s">
        <v>1064</v>
      </c>
      <c r="B1" t="s">
        <v>1334</v>
      </c>
      <c r="C1" t="s">
        <v>1335</v>
      </c>
      <c r="D1" t="s">
        <v>1336</v>
      </c>
      <c r="E1" t="s">
        <v>1337</v>
      </c>
      <c r="F1" t="s">
        <v>1338</v>
      </c>
      <c r="G1" t="s">
        <v>1339</v>
      </c>
      <c r="H1" t="s">
        <v>1340</v>
      </c>
      <c r="I1" t="s">
        <v>1331</v>
      </c>
      <c r="J1" t="s">
        <v>1341</v>
      </c>
      <c r="K1" t="s">
        <v>1342</v>
      </c>
    </row>
    <row r="2">
      <c r="A2" t="s">
        <v>1072</v>
      </c>
      <c r="B2" t="s">
        <v>1343</v>
      </c>
      <c r="C2">
        <v>0.065</v>
      </c>
      <c r="D2">
        <v>0.065</v>
      </c>
      <c r="E2">
        <v>0.12625</v>
      </c>
      <c r="F2">
        <v>0</v>
      </c>
      <c r="G2">
        <v>576</v>
      </c>
      <c r="H2">
        <v>46023</v>
      </c>
      <c r="I2" t="s">
        <v>1344</v>
      </c>
      <c r="J2" t="s">
        <v>1345</v>
      </c>
      <c r="K2" t="s">
        <v>1346</v>
      </c>
    </row>
    <row r="3">
      <c r="A3" t="s">
        <v>1290</v>
      </c>
      <c r="B3" t="s">
        <v>1347</v>
      </c>
      <c r="C3">
        <v>0.0725</v>
      </c>
      <c r="D3">
        <v>0.0725</v>
      </c>
      <c r="E3">
        <v>0.1125</v>
      </c>
      <c r="G3">
        <v>540</v>
      </c>
      <c r="H3">
        <v>46204</v>
      </c>
      <c r="I3" t="s">
        <v>1348</v>
      </c>
      <c r="J3" t="s">
        <v>1349</v>
      </c>
      <c r="K3" t="s">
        <v>1350</v>
      </c>
    </row>
    <row r="4">
      <c r="A4" t="s">
        <v>1083</v>
      </c>
      <c r="B4" t="s">
        <v>1351</v>
      </c>
      <c r="C4">
        <v>0.04</v>
      </c>
      <c r="D4">
        <v>0.06</v>
      </c>
      <c r="E4">
        <v>0.09</v>
      </c>
      <c r="F4">
        <v>0</v>
      </c>
      <c r="G4">
        <v>170</v>
      </c>
      <c r="H4">
        <v>40544</v>
      </c>
      <c r="I4" t="s">
        <v>1344</v>
      </c>
      <c r="J4" t="s">
        <v>1345</v>
      </c>
      <c r="K4" t="s">
        <v>1352</v>
      </c>
    </row>
    <row r="5">
      <c r="A5" t="s">
        <v>1092</v>
      </c>
      <c r="B5" t="s">
        <v>1353</v>
      </c>
      <c r="C5">
        <v>0.06</v>
      </c>
      <c r="D5">
        <v>0.06</v>
      </c>
      <c r="E5">
        <v>0.07</v>
      </c>
      <c r="F5">
        <v>0</v>
      </c>
      <c r="G5">
        <v>1214</v>
      </c>
      <c r="H5">
        <v>43831</v>
      </c>
      <c r="I5" t="s">
        <v>1344</v>
      </c>
      <c r="J5" t="s">
        <v>1345</v>
      </c>
      <c r="K5" t="s">
        <v>1354</v>
      </c>
    </row>
    <row r="6">
      <c r="A6" t="s">
        <v>1101</v>
      </c>
      <c r="B6" t="s">
        <v>1355</v>
      </c>
      <c r="C6">
        <v>0.07</v>
      </c>
      <c r="D6">
        <v>0.07</v>
      </c>
      <c r="E6">
        <v>0.07</v>
      </c>
      <c r="F6">
        <v>0.07</v>
      </c>
      <c r="G6">
        <v>1</v>
      </c>
      <c r="H6">
        <v>39539</v>
      </c>
      <c r="I6" t="s">
        <v>1344</v>
      </c>
      <c r="J6" t="s">
        <v>1345</v>
      </c>
      <c r="K6" t="s">
        <v>1356</v>
      </c>
    </row>
    <row r="7">
      <c r="A7" t="s">
        <v>1110</v>
      </c>
      <c r="B7" t="s">
        <v>1357</v>
      </c>
      <c r="C7">
        <v>0.065</v>
      </c>
      <c r="D7">
        <v>0.065</v>
      </c>
      <c r="E7">
        <v>0.11475</v>
      </c>
      <c r="F7">
        <v>0</v>
      </c>
      <c r="G7">
        <v>2146</v>
      </c>
      <c r="H7">
        <v>44927</v>
      </c>
      <c r="I7" t="s">
        <v>1344</v>
      </c>
      <c r="J7" t="s">
        <v>1345</v>
      </c>
      <c r="K7" t="s">
        <v>1358</v>
      </c>
    </row>
    <row r="8">
      <c r="A8" t="s">
        <v>1119</v>
      </c>
      <c r="B8" t="s">
        <v>1359</v>
      </c>
      <c r="C8">
        <v>0.06</v>
      </c>
      <c r="D8">
        <v>0.06</v>
      </c>
      <c r="E8">
        <v>0.06</v>
      </c>
      <c r="F8">
        <v>0.06</v>
      </c>
      <c r="G8">
        <v>1</v>
      </c>
      <c r="H8">
        <v>38869</v>
      </c>
      <c r="I8" t="s">
        <v>1344</v>
      </c>
      <c r="J8" t="s">
        <v>1345</v>
      </c>
      <c r="K8" t="s">
        <v>1360</v>
      </c>
    </row>
    <row r="9">
      <c r="A9" t="s">
        <v>1128</v>
      </c>
      <c r="B9" t="s">
        <v>1361</v>
      </c>
      <c r="C9">
        <v>0.06</v>
      </c>
      <c r="D9">
        <v>0.06</v>
      </c>
      <c r="E9">
        <v>0.06</v>
      </c>
      <c r="F9">
        <v>0.06</v>
      </c>
      <c r="G9">
        <v>1</v>
      </c>
      <c r="H9">
        <v>34335</v>
      </c>
      <c r="I9" t="s">
        <v>1344</v>
      </c>
      <c r="J9" t="s">
        <v>1345</v>
      </c>
      <c r="K9" t="s">
        <v>1362</v>
      </c>
    </row>
    <row r="10">
      <c r="A10" t="s">
        <v>1137</v>
      </c>
      <c r="B10" t="s">
        <v>1363</v>
      </c>
      <c r="C10">
        <v>0.06875</v>
      </c>
      <c r="D10">
        <v>0.06875</v>
      </c>
      <c r="E10">
        <v>0.09875</v>
      </c>
      <c r="F10">
        <v>0.06875</v>
      </c>
      <c r="G10">
        <v>138</v>
      </c>
      <c r="H10">
        <v>39995</v>
      </c>
      <c r="I10" t="s">
        <v>1344</v>
      </c>
      <c r="J10" t="s">
        <v>1345</v>
      </c>
      <c r="K10" t="s">
        <v>1364</v>
      </c>
    </row>
    <row r="11">
      <c r="A11" t="s">
        <v>1146</v>
      </c>
      <c r="B11" t="s">
        <v>1365</v>
      </c>
      <c r="C11">
        <v>0.0475</v>
      </c>
      <c r="D11">
        <v>0.0675</v>
      </c>
      <c r="E11">
        <v>0.0825</v>
      </c>
      <c r="F11">
        <v>0.02</v>
      </c>
      <c r="G11">
        <v>106</v>
      </c>
      <c r="H11">
        <v>40725</v>
      </c>
      <c r="I11" t="s">
        <v>1344</v>
      </c>
      <c r="J11" t="s">
        <v>1345</v>
      </c>
      <c r="K11" t="s">
        <v>1366</v>
      </c>
    </row>
    <row r="12">
      <c r="A12" t="s">
        <v>1155</v>
      </c>
      <c r="B12" t="s">
        <v>1367</v>
      </c>
      <c r="C12">
        <v>0.05</v>
      </c>
      <c r="D12">
        <v>0.05</v>
      </c>
      <c r="E12">
        <v>0.0875</v>
      </c>
      <c r="F12">
        <v>0.05</v>
      </c>
      <c r="G12">
        <v>406</v>
      </c>
      <c r="H12">
        <v>37712</v>
      </c>
      <c r="I12" t="s">
        <v>1344</v>
      </c>
      <c r="J12" t="s">
        <v>1345</v>
      </c>
      <c r="K12" t="s">
        <v>1368</v>
      </c>
    </row>
    <row r="13">
      <c r="A13" t="s">
        <v>1164</v>
      </c>
      <c r="B13" t="s">
        <v>1369</v>
      </c>
      <c r="C13">
        <v>0.055</v>
      </c>
      <c r="D13">
        <v>0.055</v>
      </c>
      <c r="E13">
        <v>0.075</v>
      </c>
      <c r="F13">
        <v>0.055</v>
      </c>
      <c r="G13">
        <v>277</v>
      </c>
      <c r="H13">
        <v>38991</v>
      </c>
      <c r="I13" t="s">
        <v>1344</v>
      </c>
      <c r="J13" t="s">
        <v>1345</v>
      </c>
      <c r="K13" t="s">
        <v>1370</v>
      </c>
    </row>
    <row r="14">
      <c r="A14" t="s">
        <v>1173</v>
      </c>
      <c r="B14" t="s">
        <v>1371</v>
      </c>
      <c r="C14">
        <v>0.06625</v>
      </c>
      <c r="D14">
        <v>0.06625</v>
      </c>
      <c r="E14">
        <v>0.06625</v>
      </c>
      <c r="F14">
        <v>0.06625</v>
      </c>
      <c r="G14">
        <v>1</v>
      </c>
      <c r="H14">
        <v>43101</v>
      </c>
      <c r="I14" t="s">
        <v>1344</v>
      </c>
      <c r="J14" t="s">
        <v>1345</v>
      </c>
      <c r="K14" t="s">
        <v>1372</v>
      </c>
    </row>
    <row r="15">
      <c r="A15" t="s">
        <v>1182</v>
      </c>
      <c r="B15" t="s">
        <v>1373</v>
      </c>
      <c r="C15">
        <v>0</v>
      </c>
      <c r="D15">
        <v>0.0685</v>
      </c>
      <c r="E15">
        <v>0.08375</v>
      </c>
      <c r="F15">
        <v>0</v>
      </c>
      <c r="G15">
        <v>27</v>
      </c>
      <c r="H15">
        <v>38626</v>
      </c>
      <c r="I15" t="s">
        <v>1344</v>
      </c>
      <c r="J15" t="s">
        <v>1374</v>
      </c>
      <c r="K15" t="s">
        <v>1375</v>
      </c>
    </row>
    <row r="16">
      <c r="A16" t="s">
        <v>1191</v>
      </c>
      <c r="B16" t="s">
        <v>1376</v>
      </c>
      <c r="C16">
        <v>0.0575</v>
      </c>
      <c r="D16">
        <v>0.065</v>
      </c>
      <c r="E16">
        <v>0.0825</v>
      </c>
      <c r="F16">
        <v>0.0575</v>
      </c>
      <c r="G16">
        <v>105</v>
      </c>
      <c r="H16">
        <v>41518</v>
      </c>
      <c r="I16" t="s">
        <v>1344</v>
      </c>
      <c r="J16" t="s">
        <v>1345</v>
      </c>
      <c r="K16" t="s">
        <v>1377</v>
      </c>
    </row>
    <row r="17">
      <c r="A17" t="s">
        <v>1200</v>
      </c>
      <c r="B17" t="s">
        <v>1378</v>
      </c>
      <c r="C17">
        <v>0.045</v>
      </c>
      <c r="D17">
        <v>0.045</v>
      </c>
      <c r="E17">
        <v>0.115</v>
      </c>
      <c r="F17">
        <v>0</v>
      </c>
      <c r="G17">
        <v>1620</v>
      </c>
      <c r="H17">
        <v>45533</v>
      </c>
      <c r="I17" t="s">
        <v>1344</v>
      </c>
      <c r="J17" t="s">
        <v>1345</v>
      </c>
      <c r="K17" t="s">
        <v>1379</v>
      </c>
    </row>
    <row r="18">
      <c r="A18" t="s">
        <v>1209</v>
      </c>
      <c r="B18" t="s">
        <v>1380</v>
      </c>
      <c r="C18">
        <v>0.07</v>
      </c>
      <c r="D18">
        <v>0.07</v>
      </c>
      <c r="E18">
        <v>0.07</v>
      </c>
      <c r="F18">
        <v>0.07</v>
      </c>
      <c r="G18">
        <v>1</v>
      </c>
      <c r="H18">
        <v>39083</v>
      </c>
      <c r="I18" t="s">
        <v>1344</v>
      </c>
      <c r="J18" t="s">
        <v>1345</v>
      </c>
      <c r="K18" t="s">
        <v>1381</v>
      </c>
    </row>
    <row r="19">
      <c r="A19" t="s">
        <v>1218</v>
      </c>
      <c r="B19" t="s">
        <v>1382</v>
      </c>
      <c r="C19">
        <v>0.042</v>
      </c>
      <c r="D19">
        <v>0.042</v>
      </c>
      <c r="E19">
        <v>0.104</v>
      </c>
      <c r="F19">
        <v>0.042</v>
      </c>
      <c r="G19">
        <v>327</v>
      </c>
      <c r="H19">
        <v>45108</v>
      </c>
      <c r="I19" t="s">
        <v>1344</v>
      </c>
      <c r="J19" t="s">
        <v>1345</v>
      </c>
      <c r="K19" t="s">
        <v>1383</v>
      </c>
    </row>
    <row r="20">
      <c r="A20" t="s">
        <v>1227</v>
      </c>
      <c r="B20" t="s">
        <v>1384</v>
      </c>
      <c r="C20">
        <v>0.07</v>
      </c>
      <c r="D20">
        <v>0.09</v>
      </c>
      <c r="E20">
        <v>0.0975</v>
      </c>
      <c r="F20">
        <v>0.04</v>
      </c>
      <c r="G20">
        <v>484</v>
      </c>
      <c r="H20">
        <v>42917</v>
      </c>
      <c r="I20" t="s">
        <v>1344</v>
      </c>
      <c r="J20" t="s">
        <v>1345</v>
      </c>
      <c r="K20" t="s">
        <v>1385</v>
      </c>
    </row>
    <row r="21">
      <c r="A21" t="s">
        <v>1236</v>
      </c>
      <c r="B21" t="s">
        <v>1386</v>
      </c>
      <c r="C21">
        <v>0.0485</v>
      </c>
      <c r="D21">
        <v>0.0635</v>
      </c>
      <c r="E21">
        <v>0.1005</v>
      </c>
      <c r="F21">
        <v>0.03</v>
      </c>
      <c r="G21">
        <v>211</v>
      </c>
      <c r="H21">
        <v>43556</v>
      </c>
      <c r="I21" t="s">
        <v>1344</v>
      </c>
      <c r="J21" t="s">
        <v>1345</v>
      </c>
      <c r="K21" t="s">
        <v>1387</v>
      </c>
    </row>
    <row r="22">
      <c r="A22" t="s">
        <v>1245</v>
      </c>
      <c r="B22" t="s">
        <v>1388</v>
      </c>
      <c r="C22">
        <v>0.06</v>
      </c>
      <c r="D22">
        <v>0.06</v>
      </c>
      <c r="E22">
        <v>0.07</v>
      </c>
      <c r="F22">
        <v>0.06</v>
      </c>
      <c r="G22">
        <v>37</v>
      </c>
      <c r="H22">
        <v>44927</v>
      </c>
      <c r="I22" t="s">
        <v>1344</v>
      </c>
      <c r="J22" t="s">
        <v>1345</v>
      </c>
      <c r="K22" t="s">
        <v>1389</v>
      </c>
    </row>
    <row r="23">
      <c r="A23" t="s">
        <v>1254</v>
      </c>
      <c r="B23" t="s">
        <v>1390</v>
      </c>
      <c r="C23">
        <v>0.065</v>
      </c>
      <c r="D23">
        <v>0.076</v>
      </c>
      <c r="E23">
        <v>0.107</v>
      </c>
      <c r="F23">
        <v>0.065</v>
      </c>
      <c r="G23">
        <v>1475</v>
      </c>
      <c r="H23">
        <v>30376</v>
      </c>
      <c r="I23" t="s">
        <v>1344</v>
      </c>
      <c r="J23" t="s">
        <v>1345</v>
      </c>
      <c r="K23" t="s">
        <v>1391</v>
      </c>
    </row>
    <row r="24">
      <c r="A24" t="s">
        <v>1263</v>
      </c>
      <c r="B24" t="s">
        <v>1392</v>
      </c>
      <c r="C24">
        <v>0.05</v>
      </c>
      <c r="D24">
        <v>0.05</v>
      </c>
      <c r="E24">
        <v>0.079</v>
      </c>
      <c r="F24">
        <v>0.05</v>
      </c>
      <c r="G24">
        <v>1924</v>
      </c>
      <c r="H24">
        <v>29221</v>
      </c>
      <c r="I24" t="s">
        <v>1344</v>
      </c>
      <c r="J24" t="s">
        <v>1345</v>
      </c>
      <c r="K24" t="s">
        <v>1393</v>
      </c>
    </row>
    <row r="25">
      <c r="A25" t="s">
        <v>1272</v>
      </c>
      <c r="B25" t="s">
        <v>1394</v>
      </c>
      <c r="C25">
        <v>0.06</v>
      </c>
      <c r="D25">
        <v>0.06</v>
      </c>
      <c r="E25">
        <v>0.07</v>
      </c>
      <c r="F25">
        <v>0</v>
      </c>
      <c r="G25">
        <v>102</v>
      </c>
      <c r="H25">
        <v>41456</v>
      </c>
      <c r="I25" t="s">
        <v>1344</v>
      </c>
      <c r="J25" t="s">
        <v>1345</v>
      </c>
      <c r="K25" t="s">
        <v>1395</v>
      </c>
    </row>
    <row r="26">
      <c r="A26" t="s">
        <v>1281</v>
      </c>
      <c r="B26" t="s">
        <v>1396</v>
      </c>
      <c r="C26">
        <v>0.04</v>
      </c>
      <c r="D26">
        <v>0.04</v>
      </c>
      <c r="E26">
        <v>0.07</v>
      </c>
      <c r="F26">
        <v>0.04</v>
      </c>
      <c r="G26">
        <v>26</v>
      </c>
      <c r="H26">
        <v>38899</v>
      </c>
      <c r="I26" t="s">
        <v>1344</v>
      </c>
      <c r="J26" t="s">
        <v>1345</v>
      </c>
      <c r="K26" t="s">
        <v>1397</v>
      </c>
    </row>
  </sheetData>
</worksheet>
</file>

<file path=xl/worksheets/sheet5.xml><?xml version="1.0" encoding="utf-8"?>
<worksheet xmlns="http://schemas.openxmlformats.org/spreadsheetml/2006/main" xmlns:r="http://schemas.openxmlformats.org/officeDocument/2006/relationships">
  <dimension ref="A1:B3"/>
  <sheetViews>
    <sheetView workbookViewId="0">
      <selection activeCell="A1" sqref="A1"/>
    </sheetView>
  </sheetViews>
  <sheetData>
    <row r="1">
      <c r="A1" t="s">
        <v>1398</v>
      </c>
      <c r="B1">
        <f>COUNTA(states!A2:A26)</f>
        <v>25</v>
      </c>
    </row>
    <row r="2">
      <c r="A2" t="s">
        <v>1399</v>
      </c>
      <c r="B2">
        <f>MIN(states!D2:D26)</f>
        <v>0.04</v>
      </c>
    </row>
    <row r="3">
      <c r="A3" t="s">
        <v>1400</v>
      </c>
      <c r="B3">
        <f>MAX(states!E2:E26)</f>
        <v>0.12625</v>
      </c>
    </row>
  </sheetData>
</worksheet>
</file>

<file path=xl/worksheets/sheet6.xml><?xml version="1.0" encoding="utf-8"?>
<worksheet xmlns="http://schemas.openxmlformats.org/spreadsheetml/2006/main" xmlns:r="http://schemas.openxmlformats.org/officeDocument/2006/relationships">
  <dimension ref="A1:B16"/>
  <sheetViews>
    <sheetView workbookViewId="0">
      <selection activeCell="A1" sqref="A1"/>
    </sheetView>
  </sheetViews>
  <sheetData>
    <row r="1">
      <c r="A1" t="s">
        <v>1401</v>
      </c>
      <c r="B1" t="s">
        <v>1402</v>
      </c>
    </row>
    <row r="2">
      <c r="A2" t="s">
        <v>1403</v>
      </c>
      <c r="B2" t="s">
        <v>1404</v>
      </c>
    </row>
    <row r="3">
      <c r="A3" t="s">
        <v>1405</v>
      </c>
      <c r="B3" t="s">
        <v>1406</v>
      </c>
    </row>
    <row r="4">
      <c r="A4" t="s">
        <v>1407</v>
      </c>
      <c r="B4" t="s">
        <v>1408</v>
      </c>
    </row>
    <row r="5">
      <c r="A5" t="s">
        <v>1409</v>
      </c>
      <c r="B5" t="s">
        <v>1410</v>
      </c>
    </row>
    <row r="6">
      <c r="A6" t="s">
        <v>1411</v>
      </c>
      <c r="B6" t="s">
        <v>1412</v>
      </c>
    </row>
    <row r="7">
      <c r="A7" t="s">
        <v>1413</v>
      </c>
      <c r="B7" t="s">
        <v>1414</v>
      </c>
    </row>
    <row r="8">
      <c r="A8" t="s">
        <v>1415</v>
      </c>
      <c r="B8" t="s">
        <v>1334</v>
      </c>
    </row>
    <row r="9">
      <c r="A9" t="s">
        <v>1416</v>
      </c>
      <c r="B9" t="s">
        <v>1064</v>
      </c>
    </row>
    <row r="10">
      <c r="A10" t="s">
        <v>1417</v>
      </c>
      <c r="B10" t="s">
        <v>1418</v>
      </c>
    </row>
    <row r="11">
      <c r="A11" t="s">
        <v>1419</v>
      </c>
      <c r="B11" t="s">
        <v>1420</v>
      </c>
    </row>
    <row r="12">
      <c r="A12" t="s">
        <v>1421</v>
      </c>
      <c r="B12" t="s">
        <v>1422</v>
      </c>
    </row>
    <row r="13">
      <c r="A13" t="s">
        <v>1423</v>
      </c>
      <c r="B13" t="s">
        <v>1414</v>
      </c>
    </row>
    <row r="14">
      <c r="A14" t="s">
        <v>1424</v>
      </c>
      <c r="B14" t="s">
        <v>1334</v>
      </c>
    </row>
    <row r="15">
      <c r="A15" t="s">
        <v>1425</v>
      </c>
      <c r="B15" t="s">
        <v>1064</v>
      </c>
    </row>
    <row r="16">
      <c r="A16" t="s">
        <v>1426</v>
      </c>
      <c r="B16" t="s">
        <v>1427</v>
      </c>
    </row>
  </sheetData>
</worksheet>
</file>

<file path=docProps/app.xml><?xml version="1.0" encoding="utf-8"?>
<Properties xmlns="http://schemas.openxmlformats.org/officeDocument/2006/extended-properties" xmlns:vt="http://schemas.openxmlformats.org/officeDocument/2006/docPropsVTypes">
  <Application>IronCalc Sheets</Application>
  <AppVersion>10.0000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IronCalc User</dc:creator>
  <cp:keywords/>
  <dc:description/>
  <cp:lastModifiedBy>IronCalc User</cp:lastModifiedBy>
  <cp:revision/>
  <dcterms:created xsi:type="dcterms:W3CDTF">2026-08-24T22:17:13Z</dcterms:created>
  <dcterms:modified xsi:type="dcterms:W3CDTF">2026-08-24T22:17:13Z</dcterms:modified>
  <cp:category/>
  <cp:contentStatus/>
</cp:coreProperties>
</file>